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Postprocessing\"/>
    </mc:Choice>
  </mc:AlternateContent>
  <bookViews>
    <workbookView xWindow="0" yWindow="0" windowWidth="20160" windowHeight="8472"/>
  </bookViews>
  <sheets>
    <sheet name="Chart1" sheetId="6" r:id="rId1"/>
    <sheet name="PP-Sig20-50%Sig20-5%ECH_s1" sheetId="1" r:id="rId2"/>
    <sheet name="PP-Sig20-50%Sig20-5%ECH_s2" sheetId="2" r:id="rId3"/>
    <sheet name="PP-Sig20-50%Sig20-5%ECH_s3" sheetId="3" r:id="rId4"/>
    <sheet name="PP-Sig20-50%Sig20-5%ECH_s4" sheetId="4" r:id="rId5"/>
    <sheet name="PP-Sig20-50%Sig20-5%ECH_s5" sheetId="5" r:id="rId6"/>
  </sheets>
  <definedNames>
    <definedName name="PP_Sig20_50_Sig20_5_ECH_s1" localSheetId="1">'PP-Sig20-50%Sig20-5%ECH_s1'!$A$1:$F$893</definedName>
    <definedName name="PP_Sig20_50_Sig20_5_ECH_s2" localSheetId="2">'PP-Sig20-50%Sig20-5%ECH_s2'!$A$1:$F$518</definedName>
    <definedName name="PP_Sig20_50_Sig20_5_ECH_s3" localSheetId="3">'PP-Sig20-50%Sig20-5%ECH_s3'!$A$1:$F$1006</definedName>
    <definedName name="PP_Sig20_50_Sig20_5_ECH_s4" localSheetId="4">'PP-Sig20-50%Sig20-5%ECH_s4'!$A$1:$F$535</definedName>
    <definedName name="PP_Sig20_50_Sig20_5_ECH_s5" localSheetId="5">'PP-Sig20-50%Sig20-5%ECH_s5'!$A$1:$F$548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5" l="1"/>
  <c r="G4" i="4"/>
  <c r="G4" i="3"/>
  <c r="G4" i="2"/>
  <c r="G4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7" i="1"/>
  <c r="G7" i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7" i="2"/>
  <c r="G7" i="2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7" i="3"/>
  <c r="G7" i="3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7" i="4"/>
  <c r="G7" i="4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7" i="5"/>
  <c r="G7" i="5"/>
</calcChain>
</file>

<file path=xl/connections.xml><?xml version="1.0" encoding="utf-8"?>
<connections xmlns="http://schemas.openxmlformats.org/spreadsheetml/2006/main">
  <connection id="1" name="PP_Sig20-50%Sig20_5%ECH_s1" type="6" refreshedVersion="5" background="1" saveData="1">
    <textPr codePage="850" sourceFile="F:\postprocessing\Sig20-50%Sig20\5%ECH\PP_Sig20-50%Sig20_5%ECH_s1.txt" comma="1">
      <textFields count="6">
        <textField/>
        <textField/>
        <textField/>
        <textField/>
        <textField/>
        <textField/>
      </textFields>
    </textPr>
  </connection>
  <connection id="2" name="PP_Sig20-50%Sig20_5%ECH_s2" type="6" refreshedVersion="5" background="1" saveData="1">
    <textPr codePage="850" sourceFile="F:\postprocessing\Sig20-50%Sig20\5%ECH\PP_Sig20-50%Sig20_5%ECH_s2.txt" comma="1">
      <textFields count="6">
        <textField/>
        <textField/>
        <textField/>
        <textField/>
        <textField/>
        <textField/>
      </textFields>
    </textPr>
  </connection>
  <connection id="3" name="PP_Sig20-50%Sig20_5%ECH_s3" type="6" refreshedVersion="5" background="1" saveData="1">
    <textPr codePage="850" sourceFile="F:\postprocessing\Sig20-50%Sig20\5%ECH\PP_Sig20-50%Sig20_5%ECH_s3.txt" comma="1">
      <textFields count="6">
        <textField/>
        <textField/>
        <textField/>
        <textField/>
        <textField/>
        <textField/>
      </textFields>
    </textPr>
  </connection>
  <connection id="4" name="PP_Sig20-50%Sig20_5%ECH_s4" type="6" refreshedVersion="5" background="1" saveData="1">
    <textPr codePage="850" sourceFile="F:\postprocessing\Sig20-50%Sig20\5%ECH\PP_Sig20-50%Sig20_5%ECH_s4.txt" comma="1">
      <textFields count="6">
        <textField/>
        <textField/>
        <textField/>
        <textField/>
        <textField/>
        <textField/>
      </textFields>
    </textPr>
  </connection>
  <connection id="5" name="PP_Sig20-50%Sig20_5%ECH_s5" type="6" refreshedVersion="5" background="1" saveData="1">
    <textPr codePage="850" sourceFile="F:\postprocessing\Sig20-50%Sig20\5%ECH\PP_Sig20-50%Sig20_5%ECH_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<sst xmlns="http://schemas.openxmlformats.org/spreadsheetml/2006/main" count="70" uniqueCount="13">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</sst>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25106179255984E-2"/>
          <c:y val="5.0925925925925923E-2"/>
          <c:w val="0.89965161579749287"/>
          <c:h val="0.87953447152472675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'PP-Sig20-50%Sig20-5%ECH_s1'!$F$7:$F$891</c:f>
              <c:numCache>
                <c:formatCode>General</c:formatCode>
                <c:ptCount val="885"/>
                <c:pt idx="0">
                  <c:v>0</c:v>
                </c:pt>
                <c:pt idx="1">
                  <c:v>0</c:v>
                </c:pt>
                <c:pt idx="2">
                  <c:v>9.9999999999999915E-4</c:v>
                </c:pt>
                <c:pt idx="3">
                  <c:v>9.9999999999999915E-4</c:v>
                </c:pt>
                <c:pt idx="4">
                  <c:v>9.9999999999999915E-4</c:v>
                </c:pt>
                <c:pt idx="5">
                  <c:v>2E-3</c:v>
                </c:pt>
                <c:pt idx="6">
                  <c:v>2E-3</c:v>
                </c:pt>
                <c:pt idx="7">
                  <c:v>2E-3</c:v>
                </c:pt>
                <c:pt idx="8">
                  <c:v>2E-3</c:v>
                </c:pt>
                <c:pt idx="9">
                  <c:v>2.9999999999999992E-3</c:v>
                </c:pt>
                <c:pt idx="10">
                  <c:v>2.9999999999999992E-3</c:v>
                </c:pt>
                <c:pt idx="11">
                  <c:v>2.9999999999999992E-3</c:v>
                </c:pt>
                <c:pt idx="12">
                  <c:v>3.9999999999999992E-3</c:v>
                </c:pt>
                <c:pt idx="13">
                  <c:v>3.9999999999999992E-3</c:v>
                </c:pt>
                <c:pt idx="14">
                  <c:v>3.9999999999999992E-3</c:v>
                </c:pt>
                <c:pt idx="15">
                  <c:v>4.9999999999999992E-3</c:v>
                </c:pt>
                <c:pt idx="16">
                  <c:v>4.9999999999999992E-3</c:v>
                </c:pt>
                <c:pt idx="17">
                  <c:v>4.9999999999999992E-3</c:v>
                </c:pt>
                <c:pt idx="18">
                  <c:v>4.9999999999999992E-3</c:v>
                </c:pt>
                <c:pt idx="19">
                  <c:v>5.9999999999999993E-3</c:v>
                </c:pt>
                <c:pt idx="20">
                  <c:v>5.9999999999999993E-3</c:v>
                </c:pt>
                <c:pt idx="21">
                  <c:v>5.9999999999999993E-3</c:v>
                </c:pt>
                <c:pt idx="22">
                  <c:v>6.9999999999999993E-3</c:v>
                </c:pt>
                <c:pt idx="23">
                  <c:v>6.9999999999999993E-3</c:v>
                </c:pt>
                <c:pt idx="24">
                  <c:v>6.9999999999999993E-3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8.9999999999999993E-3</c:v>
                </c:pt>
                <c:pt idx="30">
                  <c:v>8.9999999999999993E-3</c:v>
                </c:pt>
                <c:pt idx="31">
                  <c:v>8.9999999999999993E-3</c:v>
                </c:pt>
                <c:pt idx="32">
                  <c:v>9.9999999999999985E-3</c:v>
                </c:pt>
                <c:pt idx="33">
                  <c:v>9.9999999999999985E-3</c:v>
                </c:pt>
                <c:pt idx="34">
                  <c:v>9.9999999999999985E-3</c:v>
                </c:pt>
                <c:pt idx="35">
                  <c:v>1.0999999999999999E-2</c:v>
                </c:pt>
                <c:pt idx="36">
                  <c:v>1.0999999999999999E-2</c:v>
                </c:pt>
                <c:pt idx="37">
                  <c:v>1.0999999999999999E-2</c:v>
                </c:pt>
                <c:pt idx="38">
                  <c:v>1.2E-2</c:v>
                </c:pt>
                <c:pt idx="39">
                  <c:v>1.2E-2</c:v>
                </c:pt>
                <c:pt idx="40">
                  <c:v>1.2E-2</c:v>
                </c:pt>
                <c:pt idx="41">
                  <c:v>1.2E-2</c:v>
                </c:pt>
                <c:pt idx="42">
                  <c:v>1.2999999999999999E-2</c:v>
                </c:pt>
                <c:pt idx="43">
                  <c:v>1.2999999999999999E-2</c:v>
                </c:pt>
                <c:pt idx="44">
                  <c:v>1.2999999999999999E-2</c:v>
                </c:pt>
                <c:pt idx="45">
                  <c:v>1.3999999999999999E-2</c:v>
                </c:pt>
                <c:pt idx="46">
                  <c:v>1.3999999999999999E-2</c:v>
                </c:pt>
                <c:pt idx="47">
                  <c:v>1.3999999999999999E-2</c:v>
                </c:pt>
                <c:pt idx="48">
                  <c:v>1.4999999999999999E-2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1.4999999999999999E-2</c:v>
                </c:pt>
                <c:pt idx="52">
                  <c:v>1.6E-2</c:v>
                </c:pt>
                <c:pt idx="53">
                  <c:v>1.6E-2</c:v>
                </c:pt>
                <c:pt idx="54">
                  <c:v>1.6E-2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1.7999999999999999E-2</c:v>
                </c:pt>
                <c:pt idx="59">
                  <c:v>1.7999999999999999E-2</c:v>
                </c:pt>
                <c:pt idx="60">
                  <c:v>1.7999999999999999E-2</c:v>
                </c:pt>
                <c:pt idx="61">
                  <c:v>1.7999999999999999E-2</c:v>
                </c:pt>
                <c:pt idx="62">
                  <c:v>1.9E-2</c:v>
                </c:pt>
                <c:pt idx="63">
                  <c:v>1.9E-2</c:v>
                </c:pt>
                <c:pt idx="64">
                  <c:v>1.9E-2</c:v>
                </c:pt>
                <c:pt idx="65">
                  <c:v>1.9999999999999997E-2</c:v>
                </c:pt>
                <c:pt idx="66">
                  <c:v>1.9999999999999997E-2</c:v>
                </c:pt>
                <c:pt idx="67">
                  <c:v>1.9999999999999997E-2</c:v>
                </c:pt>
                <c:pt idx="68">
                  <c:v>2.0999999999999998E-2</c:v>
                </c:pt>
                <c:pt idx="69">
                  <c:v>2.0999999999999998E-2</c:v>
                </c:pt>
                <c:pt idx="70">
                  <c:v>2.0999999999999998E-2</c:v>
                </c:pt>
                <c:pt idx="71">
                  <c:v>2.0999999999999998E-2</c:v>
                </c:pt>
                <c:pt idx="72">
                  <c:v>2.1999999999999999E-2</c:v>
                </c:pt>
                <c:pt idx="73">
                  <c:v>2.1999999999999999E-2</c:v>
                </c:pt>
                <c:pt idx="74">
                  <c:v>2.1999999999999999E-2</c:v>
                </c:pt>
                <c:pt idx="75">
                  <c:v>2.3E-2</c:v>
                </c:pt>
                <c:pt idx="76">
                  <c:v>2.3E-2</c:v>
                </c:pt>
                <c:pt idx="77">
                  <c:v>2.3E-2</c:v>
                </c:pt>
                <c:pt idx="78">
                  <c:v>2.4E-2</c:v>
                </c:pt>
                <c:pt idx="79">
                  <c:v>2.4E-2</c:v>
                </c:pt>
                <c:pt idx="80">
                  <c:v>2.4E-2</c:v>
                </c:pt>
                <c:pt idx="81">
                  <c:v>2.4E-2</c:v>
                </c:pt>
                <c:pt idx="82">
                  <c:v>2.5000000000000001E-2</c:v>
                </c:pt>
                <c:pt idx="83">
                  <c:v>2.5000000000000001E-2</c:v>
                </c:pt>
                <c:pt idx="84">
                  <c:v>2.5000000000000001E-2</c:v>
                </c:pt>
                <c:pt idx="85">
                  <c:v>2.5999999999999999E-2</c:v>
                </c:pt>
                <c:pt idx="86">
                  <c:v>2.5999999999999999E-2</c:v>
                </c:pt>
                <c:pt idx="87">
                  <c:v>2.5999999999999999E-2</c:v>
                </c:pt>
                <c:pt idx="88">
                  <c:v>2.7E-2</c:v>
                </c:pt>
                <c:pt idx="89">
                  <c:v>2.7E-2</c:v>
                </c:pt>
                <c:pt idx="90">
                  <c:v>2.7E-2</c:v>
                </c:pt>
                <c:pt idx="91">
                  <c:v>2.8000000000000001E-2</c:v>
                </c:pt>
                <c:pt idx="92">
                  <c:v>2.8000000000000001E-2</c:v>
                </c:pt>
                <c:pt idx="93">
                  <c:v>2.8000000000000001E-2</c:v>
                </c:pt>
                <c:pt idx="94">
                  <c:v>2.8000000000000001E-2</c:v>
                </c:pt>
                <c:pt idx="95">
                  <c:v>2.8999999999999998E-2</c:v>
                </c:pt>
                <c:pt idx="96">
                  <c:v>2.8999999999999998E-2</c:v>
                </c:pt>
                <c:pt idx="97">
                  <c:v>2.8999999999999998E-2</c:v>
                </c:pt>
                <c:pt idx="98">
                  <c:v>0.03</c:v>
                </c:pt>
                <c:pt idx="99">
                  <c:v>0.03</c:v>
                </c:pt>
                <c:pt idx="100">
                  <c:v>0.03</c:v>
                </c:pt>
                <c:pt idx="101">
                  <c:v>3.1E-2</c:v>
                </c:pt>
                <c:pt idx="102">
                  <c:v>3.1E-2</c:v>
                </c:pt>
                <c:pt idx="103">
                  <c:v>3.1E-2</c:v>
                </c:pt>
                <c:pt idx="104">
                  <c:v>3.1E-2</c:v>
                </c:pt>
                <c:pt idx="105">
                  <c:v>3.2000000000000001E-2</c:v>
                </c:pt>
                <c:pt idx="106">
                  <c:v>3.2000000000000001E-2</c:v>
                </c:pt>
                <c:pt idx="107">
                  <c:v>3.2000000000000001E-2</c:v>
                </c:pt>
                <c:pt idx="108">
                  <c:v>3.3000000000000002E-2</c:v>
                </c:pt>
                <c:pt idx="109">
                  <c:v>3.3000000000000002E-2</c:v>
                </c:pt>
                <c:pt idx="110">
                  <c:v>3.3000000000000002E-2</c:v>
                </c:pt>
                <c:pt idx="111">
                  <c:v>3.4000000000000002E-2</c:v>
                </c:pt>
                <c:pt idx="112">
                  <c:v>3.4000000000000002E-2</c:v>
                </c:pt>
                <c:pt idx="113">
                  <c:v>3.4000000000000002E-2</c:v>
                </c:pt>
                <c:pt idx="114">
                  <c:v>3.4000000000000002E-2</c:v>
                </c:pt>
                <c:pt idx="115">
                  <c:v>3.5000000000000003E-2</c:v>
                </c:pt>
                <c:pt idx="116">
                  <c:v>3.5000000000000003E-2</c:v>
                </c:pt>
                <c:pt idx="117">
                  <c:v>3.5000000000000003E-2</c:v>
                </c:pt>
                <c:pt idx="118">
                  <c:v>3.6000000000000004E-2</c:v>
                </c:pt>
                <c:pt idx="119">
                  <c:v>3.6000000000000004E-2</c:v>
                </c:pt>
                <c:pt idx="120">
                  <c:v>3.6000000000000004E-2</c:v>
                </c:pt>
                <c:pt idx="121">
                  <c:v>3.6999999999999998E-2</c:v>
                </c:pt>
                <c:pt idx="122">
                  <c:v>3.6999999999999998E-2</c:v>
                </c:pt>
                <c:pt idx="123">
                  <c:v>3.6999999999999998E-2</c:v>
                </c:pt>
                <c:pt idx="124">
                  <c:v>3.6999999999999998E-2</c:v>
                </c:pt>
                <c:pt idx="125">
                  <c:v>3.7999999999999999E-2</c:v>
                </c:pt>
                <c:pt idx="126">
                  <c:v>3.7999999999999999E-2</c:v>
                </c:pt>
                <c:pt idx="127">
                  <c:v>3.7999999999999999E-2</c:v>
                </c:pt>
                <c:pt idx="128">
                  <c:v>3.9E-2</c:v>
                </c:pt>
                <c:pt idx="129">
                  <c:v>3.9E-2</c:v>
                </c:pt>
                <c:pt idx="130">
                  <c:v>3.9E-2</c:v>
                </c:pt>
                <c:pt idx="131">
                  <c:v>0.04</c:v>
                </c:pt>
                <c:pt idx="132">
                  <c:v>0.04</c:v>
                </c:pt>
                <c:pt idx="133">
                  <c:v>0.04</c:v>
                </c:pt>
                <c:pt idx="134">
                  <c:v>0.04</c:v>
                </c:pt>
                <c:pt idx="135">
                  <c:v>4.0999999999999995E-2</c:v>
                </c:pt>
                <c:pt idx="136">
                  <c:v>4.0999999999999995E-2</c:v>
                </c:pt>
                <c:pt idx="137">
                  <c:v>4.0999999999999995E-2</c:v>
                </c:pt>
                <c:pt idx="138">
                  <c:v>4.1999999999999996E-2</c:v>
                </c:pt>
                <c:pt idx="139">
                  <c:v>4.1999999999999996E-2</c:v>
                </c:pt>
                <c:pt idx="140">
                  <c:v>4.1999999999999996E-2</c:v>
                </c:pt>
                <c:pt idx="141">
                  <c:v>4.2999999999999997E-2</c:v>
                </c:pt>
                <c:pt idx="142">
                  <c:v>4.2999999999999997E-2</c:v>
                </c:pt>
                <c:pt idx="143">
                  <c:v>4.2999999999999997E-2</c:v>
                </c:pt>
                <c:pt idx="144">
                  <c:v>4.3999999999999997E-2</c:v>
                </c:pt>
                <c:pt idx="145">
                  <c:v>4.3999999999999997E-2</c:v>
                </c:pt>
                <c:pt idx="146">
                  <c:v>4.3999999999999997E-2</c:v>
                </c:pt>
                <c:pt idx="147">
                  <c:v>4.3999999999999997E-2</c:v>
                </c:pt>
                <c:pt idx="148">
                  <c:v>4.4999999999999998E-2</c:v>
                </c:pt>
                <c:pt idx="149">
                  <c:v>4.4999999999999998E-2</c:v>
                </c:pt>
                <c:pt idx="150">
                  <c:v>4.4999999999999998E-2</c:v>
                </c:pt>
                <c:pt idx="151">
                  <c:v>4.5999999999999999E-2</c:v>
                </c:pt>
                <c:pt idx="152">
                  <c:v>4.5999999999999999E-2</c:v>
                </c:pt>
                <c:pt idx="153">
                  <c:v>4.5999999999999999E-2</c:v>
                </c:pt>
                <c:pt idx="154">
                  <c:v>4.7E-2</c:v>
                </c:pt>
                <c:pt idx="155">
                  <c:v>4.7E-2</c:v>
                </c:pt>
                <c:pt idx="156">
                  <c:v>4.7E-2</c:v>
                </c:pt>
                <c:pt idx="157">
                  <c:v>4.7E-2</c:v>
                </c:pt>
                <c:pt idx="158">
                  <c:v>4.8000000000000001E-2</c:v>
                </c:pt>
                <c:pt idx="159">
                  <c:v>4.8000000000000001E-2</c:v>
                </c:pt>
                <c:pt idx="160">
                  <c:v>4.8000000000000001E-2</c:v>
                </c:pt>
                <c:pt idx="161">
                  <c:v>4.9000000000000002E-2</c:v>
                </c:pt>
                <c:pt idx="162">
                  <c:v>4.9000000000000002E-2</c:v>
                </c:pt>
                <c:pt idx="163">
                  <c:v>4.9000000000000002E-2</c:v>
                </c:pt>
                <c:pt idx="164">
                  <c:v>0.05</c:v>
                </c:pt>
                <c:pt idx="165">
                  <c:v>0.05</c:v>
                </c:pt>
                <c:pt idx="166">
                  <c:v>0.05</c:v>
                </c:pt>
                <c:pt idx="167">
                  <c:v>0.05</c:v>
                </c:pt>
                <c:pt idx="168">
                  <c:v>5.1000000000000004E-2</c:v>
                </c:pt>
                <c:pt idx="169">
                  <c:v>5.1000000000000004E-2</c:v>
                </c:pt>
                <c:pt idx="170">
                  <c:v>5.1000000000000004E-2</c:v>
                </c:pt>
                <c:pt idx="171">
                  <c:v>5.2000000000000005E-2</c:v>
                </c:pt>
                <c:pt idx="172">
                  <c:v>5.2000000000000005E-2</c:v>
                </c:pt>
                <c:pt idx="173">
                  <c:v>5.2000000000000005E-2</c:v>
                </c:pt>
                <c:pt idx="174">
                  <c:v>5.3000000000000005E-2</c:v>
                </c:pt>
                <c:pt idx="175">
                  <c:v>5.3000000000000005E-2</c:v>
                </c:pt>
                <c:pt idx="176">
                  <c:v>5.3000000000000005E-2</c:v>
                </c:pt>
                <c:pt idx="177">
                  <c:v>5.3000000000000005E-2</c:v>
                </c:pt>
                <c:pt idx="178">
                  <c:v>5.3999999999999992E-2</c:v>
                </c:pt>
                <c:pt idx="179">
                  <c:v>5.3999999999999992E-2</c:v>
                </c:pt>
                <c:pt idx="180">
                  <c:v>5.3999999999999992E-2</c:v>
                </c:pt>
                <c:pt idx="181">
                  <c:v>5.4999999999999993E-2</c:v>
                </c:pt>
                <c:pt idx="182">
                  <c:v>5.4999999999999993E-2</c:v>
                </c:pt>
                <c:pt idx="183">
                  <c:v>5.4999999999999993E-2</c:v>
                </c:pt>
                <c:pt idx="184">
                  <c:v>5.5999999999999994E-2</c:v>
                </c:pt>
                <c:pt idx="185">
                  <c:v>5.5999999999999994E-2</c:v>
                </c:pt>
                <c:pt idx="186">
                  <c:v>5.5999999999999994E-2</c:v>
                </c:pt>
                <c:pt idx="187">
                  <c:v>5.5999999999999994E-2</c:v>
                </c:pt>
                <c:pt idx="188">
                  <c:v>5.6999999999999995E-2</c:v>
                </c:pt>
                <c:pt idx="189">
                  <c:v>5.6999999999999995E-2</c:v>
                </c:pt>
                <c:pt idx="190">
                  <c:v>5.6999999999999995E-2</c:v>
                </c:pt>
                <c:pt idx="191">
                  <c:v>5.7999999999999996E-2</c:v>
                </c:pt>
                <c:pt idx="192">
                  <c:v>5.7999999999999996E-2</c:v>
                </c:pt>
                <c:pt idx="193">
                  <c:v>5.7999999999999996E-2</c:v>
                </c:pt>
                <c:pt idx="194">
                  <c:v>5.8999999999999997E-2</c:v>
                </c:pt>
                <c:pt idx="195">
                  <c:v>5.8999999999999997E-2</c:v>
                </c:pt>
                <c:pt idx="196">
                  <c:v>5.8999999999999997E-2</c:v>
                </c:pt>
                <c:pt idx="197">
                  <c:v>0.06</c:v>
                </c:pt>
                <c:pt idx="198">
                  <c:v>0.06</c:v>
                </c:pt>
                <c:pt idx="199">
                  <c:v>0.06</c:v>
                </c:pt>
                <c:pt idx="200">
                  <c:v>0.06</c:v>
                </c:pt>
                <c:pt idx="201">
                  <c:v>6.0999999999999999E-2</c:v>
                </c:pt>
                <c:pt idx="202">
                  <c:v>6.0999999999999999E-2</c:v>
                </c:pt>
                <c:pt idx="203">
                  <c:v>6.0999999999999999E-2</c:v>
                </c:pt>
                <c:pt idx="204">
                  <c:v>6.2E-2</c:v>
                </c:pt>
                <c:pt idx="205">
                  <c:v>6.2E-2</c:v>
                </c:pt>
                <c:pt idx="206">
                  <c:v>6.2E-2</c:v>
                </c:pt>
                <c:pt idx="207">
                  <c:v>6.3E-2</c:v>
                </c:pt>
                <c:pt idx="208">
                  <c:v>6.3E-2</c:v>
                </c:pt>
                <c:pt idx="209">
                  <c:v>6.3E-2</c:v>
                </c:pt>
                <c:pt idx="210">
                  <c:v>6.3E-2</c:v>
                </c:pt>
                <c:pt idx="211">
                  <c:v>6.4000000000000001E-2</c:v>
                </c:pt>
                <c:pt idx="212">
                  <c:v>6.4000000000000001E-2</c:v>
                </c:pt>
                <c:pt idx="213">
                  <c:v>6.4000000000000001E-2</c:v>
                </c:pt>
                <c:pt idx="214">
                  <c:v>6.5000000000000002E-2</c:v>
                </c:pt>
                <c:pt idx="215">
                  <c:v>6.5000000000000002E-2</c:v>
                </c:pt>
                <c:pt idx="216">
                  <c:v>6.5000000000000002E-2</c:v>
                </c:pt>
                <c:pt idx="217">
                  <c:v>6.6000000000000003E-2</c:v>
                </c:pt>
                <c:pt idx="218">
                  <c:v>6.6000000000000003E-2</c:v>
                </c:pt>
                <c:pt idx="219">
                  <c:v>6.6000000000000003E-2</c:v>
                </c:pt>
                <c:pt idx="220">
                  <c:v>6.6000000000000003E-2</c:v>
                </c:pt>
                <c:pt idx="221">
                  <c:v>6.7000000000000004E-2</c:v>
                </c:pt>
                <c:pt idx="222">
                  <c:v>6.7000000000000004E-2</c:v>
                </c:pt>
                <c:pt idx="223">
                  <c:v>6.7000000000000004E-2</c:v>
                </c:pt>
                <c:pt idx="224">
                  <c:v>6.8000000000000005E-2</c:v>
                </c:pt>
                <c:pt idx="225">
                  <c:v>6.8000000000000005E-2</c:v>
                </c:pt>
                <c:pt idx="226">
                  <c:v>6.8000000000000005E-2</c:v>
                </c:pt>
                <c:pt idx="227">
                  <c:v>6.9000000000000006E-2</c:v>
                </c:pt>
                <c:pt idx="228">
                  <c:v>6.9000000000000006E-2</c:v>
                </c:pt>
                <c:pt idx="229">
                  <c:v>6.9000000000000006E-2</c:v>
                </c:pt>
                <c:pt idx="230">
                  <c:v>6.9000000000000006E-2</c:v>
                </c:pt>
                <c:pt idx="231">
                  <c:v>6.9999999999999993E-2</c:v>
                </c:pt>
                <c:pt idx="232">
                  <c:v>6.9999999999999993E-2</c:v>
                </c:pt>
                <c:pt idx="233">
                  <c:v>6.9999999999999993E-2</c:v>
                </c:pt>
                <c:pt idx="234">
                  <c:v>7.0999999999999994E-2</c:v>
                </c:pt>
                <c:pt idx="235">
                  <c:v>7.0999999999999994E-2</c:v>
                </c:pt>
                <c:pt idx="236">
                  <c:v>7.0999999999999994E-2</c:v>
                </c:pt>
                <c:pt idx="237">
                  <c:v>7.1999999999999995E-2</c:v>
                </c:pt>
                <c:pt idx="238">
                  <c:v>7.1999999999999995E-2</c:v>
                </c:pt>
                <c:pt idx="239">
                  <c:v>7.1999999999999995E-2</c:v>
                </c:pt>
                <c:pt idx="240">
                  <c:v>7.2999999999999995E-2</c:v>
                </c:pt>
                <c:pt idx="241">
                  <c:v>7.2999999999999995E-2</c:v>
                </c:pt>
                <c:pt idx="242">
                  <c:v>7.2999999999999995E-2</c:v>
                </c:pt>
                <c:pt idx="243">
                  <c:v>7.2999999999999995E-2</c:v>
                </c:pt>
                <c:pt idx="244">
                  <c:v>7.3999999999999996E-2</c:v>
                </c:pt>
                <c:pt idx="245">
                  <c:v>7.3999999999999996E-2</c:v>
                </c:pt>
                <c:pt idx="246">
                  <c:v>7.3999999999999996E-2</c:v>
                </c:pt>
                <c:pt idx="247">
                  <c:v>7.4999999999999997E-2</c:v>
                </c:pt>
                <c:pt idx="248">
                  <c:v>7.4999999999999997E-2</c:v>
                </c:pt>
                <c:pt idx="249">
                  <c:v>7.4999999999999997E-2</c:v>
                </c:pt>
                <c:pt idx="250">
                  <c:v>7.5999999999999998E-2</c:v>
                </c:pt>
                <c:pt idx="251">
                  <c:v>7.5999999999999998E-2</c:v>
                </c:pt>
                <c:pt idx="252">
                  <c:v>7.5999999999999998E-2</c:v>
                </c:pt>
                <c:pt idx="253">
                  <c:v>7.5999999999999998E-2</c:v>
                </c:pt>
                <c:pt idx="254">
                  <c:v>7.6999999999999999E-2</c:v>
                </c:pt>
                <c:pt idx="255">
                  <c:v>7.6999999999999999E-2</c:v>
                </c:pt>
                <c:pt idx="256">
                  <c:v>7.6999999999999999E-2</c:v>
                </c:pt>
                <c:pt idx="257">
                  <c:v>7.8E-2</c:v>
                </c:pt>
                <c:pt idx="258">
                  <c:v>7.8E-2</c:v>
                </c:pt>
                <c:pt idx="259">
                  <c:v>7.8E-2</c:v>
                </c:pt>
                <c:pt idx="260">
                  <c:v>7.9000000000000001E-2</c:v>
                </c:pt>
                <c:pt idx="261">
                  <c:v>7.9000000000000001E-2</c:v>
                </c:pt>
                <c:pt idx="262">
                  <c:v>7.9000000000000001E-2</c:v>
                </c:pt>
                <c:pt idx="263">
                  <c:v>7.9000000000000001E-2</c:v>
                </c:pt>
                <c:pt idx="264">
                  <c:v>0.08</c:v>
                </c:pt>
                <c:pt idx="265">
                  <c:v>0.08</c:v>
                </c:pt>
                <c:pt idx="266">
                  <c:v>0.08</c:v>
                </c:pt>
                <c:pt idx="267">
                  <c:v>8.1000000000000003E-2</c:v>
                </c:pt>
                <c:pt idx="268">
                  <c:v>8.1000000000000003E-2</c:v>
                </c:pt>
                <c:pt idx="269">
                  <c:v>8.1000000000000003E-2</c:v>
                </c:pt>
                <c:pt idx="270">
                  <c:v>8.199999999999999E-2</c:v>
                </c:pt>
                <c:pt idx="271">
                  <c:v>8.199999999999999E-2</c:v>
                </c:pt>
                <c:pt idx="272">
                  <c:v>8.199999999999999E-2</c:v>
                </c:pt>
                <c:pt idx="273">
                  <c:v>8.199999999999999E-2</c:v>
                </c:pt>
                <c:pt idx="274">
                  <c:v>8.299999999999999E-2</c:v>
                </c:pt>
                <c:pt idx="275">
                  <c:v>8.299999999999999E-2</c:v>
                </c:pt>
                <c:pt idx="276">
                  <c:v>8.299999999999999E-2</c:v>
                </c:pt>
                <c:pt idx="277">
                  <c:v>8.3999999999999991E-2</c:v>
                </c:pt>
                <c:pt idx="278">
                  <c:v>8.3999999999999991E-2</c:v>
                </c:pt>
                <c:pt idx="279">
                  <c:v>8.3999999999999991E-2</c:v>
                </c:pt>
                <c:pt idx="280">
                  <c:v>8.4999999999999992E-2</c:v>
                </c:pt>
                <c:pt idx="281">
                  <c:v>8.4999999999999992E-2</c:v>
                </c:pt>
                <c:pt idx="282">
                  <c:v>8.4999999999999992E-2</c:v>
                </c:pt>
                <c:pt idx="283">
                  <c:v>8.4999999999999992E-2</c:v>
                </c:pt>
                <c:pt idx="284">
                  <c:v>8.5999999999999993E-2</c:v>
                </c:pt>
                <c:pt idx="285">
                  <c:v>8.5999999999999993E-2</c:v>
                </c:pt>
                <c:pt idx="286">
                  <c:v>8.5999999999999993E-2</c:v>
                </c:pt>
                <c:pt idx="287">
                  <c:v>8.6999999999999994E-2</c:v>
                </c:pt>
                <c:pt idx="288">
                  <c:v>8.6999999999999994E-2</c:v>
                </c:pt>
                <c:pt idx="289">
                  <c:v>8.6999999999999994E-2</c:v>
                </c:pt>
                <c:pt idx="290">
                  <c:v>8.7999999999999995E-2</c:v>
                </c:pt>
                <c:pt idx="291">
                  <c:v>8.7999999999999995E-2</c:v>
                </c:pt>
                <c:pt idx="292">
                  <c:v>8.7999999999999995E-2</c:v>
                </c:pt>
                <c:pt idx="293">
                  <c:v>8.8999999999999996E-2</c:v>
                </c:pt>
                <c:pt idx="294">
                  <c:v>8.8999999999999996E-2</c:v>
                </c:pt>
                <c:pt idx="295">
                  <c:v>8.8999999999999996E-2</c:v>
                </c:pt>
                <c:pt idx="296">
                  <c:v>8.8999999999999996E-2</c:v>
                </c:pt>
                <c:pt idx="297">
                  <c:v>0.09</c:v>
                </c:pt>
                <c:pt idx="298">
                  <c:v>0.09</c:v>
                </c:pt>
                <c:pt idx="299">
                  <c:v>0.09</c:v>
                </c:pt>
                <c:pt idx="300">
                  <c:v>9.0999999999999998E-2</c:v>
                </c:pt>
                <c:pt idx="301">
                  <c:v>9.0999999999999998E-2</c:v>
                </c:pt>
                <c:pt idx="302">
                  <c:v>9.0999999999999998E-2</c:v>
                </c:pt>
                <c:pt idx="303">
                  <c:v>9.1999999999999998E-2</c:v>
                </c:pt>
                <c:pt idx="304">
                  <c:v>9.1999999999999998E-2</c:v>
                </c:pt>
                <c:pt idx="305">
                  <c:v>9.1999999999999998E-2</c:v>
                </c:pt>
                <c:pt idx="306">
                  <c:v>9.1999999999999998E-2</c:v>
                </c:pt>
                <c:pt idx="307">
                  <c:v>9.2999999999999999E-2</c:v>
                </c:pt>
                <c:pt idx="308">
                  <c:v>9.2999999999999999E-2</c:v>
                </c:pt>
                <c:pt idx="309">
                  <c:v>9.2999999999999999E-2</c:v>
                </c:pt>
                <c:pt idx="310">
                  <c:v>9.4E-2</c:v>
                </c:pt>
                <c:pt idx="311">
                  <c:v>9.4E-2</c:v>
                </c:pt>
                <c:pt idx="312">
                  <c:v>9.4E-2</c:v>
                </c:pt>
                <c:pt idx="313">
                  <c:v>9.5000000000000001E-2</c:v>
                </c:pt>
                <c:pt idx="314">
                  <c:v>9.5000000000000001E-2</c:v>
                </c:pt>
                <c:pt idx="315">
                  <c:v>9.5000000000000001E-2</c:v>
                </c:pt>
                <c:pt idx="316">
                  <c:v>9.5000000000000001E-2</c:v>
                </c:pt>
                <c:pt idx="317">
                  <c:v>9.6000000000000002E-2</c:v>
                </c:pt>
                <c:pt idx="318">
                  <c:v>9.6000000000000002E-2</c:v>
                </c:pt>
                <c:pt idx="319">
                  <c:v>9.6000000000000002E-2</c:v>
                </c:pt>
                <c:pt idx="320">
                  <c:v>9.6999999999999989E-2</c:v>
                </c:pt>
                <c:pt idx="321">
                  <c:v>9.6999999999999989E-2</c:v>
                </c:pt>
                <c:pt idx="322">
                  <c:v>9.6999999999999989E-2</c:v>
                </c:pt>
                <c:pt idx="323">
                  <c:v>9.799999999999999E-2</c:v>
                </c:pt>
                <c:pt idx="324">
                  <c:v>9.799999999999999E-2</c:v>
                </c:pt>
                <c:pt idx="325">
                  <c:v>9.799999999999999E-2</c:v>
                </c:pt>
                <c:pt idx="326">
                  <c:v>9.799999999999999E-2</c:v>
                </c:pt>
                <c:pt idx="327">
                  <c:v>9.8999999999999991E-2</c:v>
                </c:pt>
                <c:pt idx="328">
                  <c:v>9.8999999999999991E-2</c:v>
                </c:pt>
                <c:pt idx="329">
                  <c:v>9.8999999999999991E-2</c:v>
                </c:pt>
                <c:pt idx="330">
                  <c:v>9.9999999999999992E-2</c:v>
                </c:pt>
                <c:pt idx="331">
                  <c:v>9.9999999999999992E-2</c:v>
                </c:pt>
                <c:pt idx="332">
                  <c:v>9.9999999999999992E-2</c:v>
                </c:pt>
                <c:pt idx="333">
                  <c:v>0.10099999999999999</c:v>
                </c:pt>
                <c:pt idx="334">
                  <c:v>0.10099999999999999</c:v>
                </c:pt>
                <c:pt idx="335">
                  <c:v>0.10099999999999999</c:v>
                </c:pt>
                <c:pt idx="336">
                  <c:v>0.10099999999999999</c:v>
                </c:pt>
                <c:pt idx="337">
                  <c:v>0.10199999999999999</c:v>
                </c:pt>
                <c:pt idx="338">
                  <c:v>0.10199999999999999</c:v>
                </c:pt>
                <c:pt idx="339">
                  <c:v>0.10199999999999999</c:v>
                </c:pt>
                <c:pt idx="340">
                  <c:v>0.10299999999999999</c:v>
                </c:pt>
                <c:pt idx="341">
                  <c:v>0.10299999999999999</c:v>
                </c:pt>
                <c:pt idx="342">
                  <c:v>0.10299999999999999</c:v>
                </c:pt>
                <c:pt idx="343">
                  <c:v>0.104</c:v>
                </c:pt>
                <c:pt idx="344">
                  <c:v>0.104</c:v>
                </c:pt>
                <c:pt idx="345">
                  <c:v>0.104</c:v>
                </c:pt>
                <c:pt idx="346">
                  <c:v>0.104</c:v>
                </c:pt>
                <c:pt idx="347">
                  <c:v>0.105</c:v>
                </c:pt>
                <c:pt idx="348">
                  <c:v>0.105</c:v>
                </c:pt>
                <c:pt idx="349">
                  <c:v>0.105</c:v>
                </c:pt>
                <c:pt idx="350">
                  <c:v>0.106</c:v>
                </c:pt>
                <c:pt idx="351">
                  <c:v>0.106</c:v>
                </c:pt>
                <c:pt idx="352">
                  <c:v>0.106</c:v>
                </c:pt>
                <c:pt idx="353">
                  <c:v>0.107</c:v>
                </c:pt>
                <c:pt idx="354">
                  <c:v>0.107</c:v>
                </c:pt>
                <c:pt idx="355">
                  <c:v>0.107</c:v>
                </c:pt>
                <c:pt idx="356">
                  <c:v>0.108</c:v>
                </c:pt>
                <c:pt idx="357">
                  <c:v>0.108</c:v>
                </c:pt>
                <c:pt idx="358">
                  <c:v>0.108</c:v>
                </c:pt>
                <c:pt idx="359">
                  <c:v>0.108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0.11</c:v>
                </c:pt>
                <c:pt idx="364">
                  <c:v>0.11</c:v>
                </c:pt>
                <c:pt idx="365">
                  <c:v>0.11</c:v>
                </c:pt>
                <c:pt idx="366">
                  <c:v>0.111</c:v>
                </c:pt>
                <c:pt idx="367">
                  <c:v>0.111</c:v>
                </c:pt>
                <c:pt idx="368">
                  <c:v>0.111</c:v>
                </c:pt>
                <c:pt idx="369">
                  <c:v>0.111</c:v>
                </c:pt>
                <c:pt idx="370">
                  <c:v>0.112</c:v>
                </c:pt>
                <c:pt idx="371">
                  <c:v>0.112</c:v>
                </c:pt>
                <c:pt idx="372">
                  <c:v>0.112</c:v>
                </c:pt>
                <c:pt idx="373">
                  <c:v>0.11299999999999999</c:v>
                </c:pt>
                <c:pt idx="374">
                  <c:v>0.11299999999999999</c:v>
                </c:pt>
                <c:pt idx="375">
                  <c:v>0.11299999999999999</c:v>
                </c:pt>
                <c:pt idx="376">
                  <c:v>0.11399999999999999</c:v>
                </c:pt>
                <c:pt idx="377">
                  <c:v>0.11399999999999999</c:v>
                </c:pt>
                <c:pt idx="378">
                  <c:v>0.11399999999999999</c:v>
                </c:pt>
                <c:pt idx="379">
                  <c:v>0.11399999999999999</c:v>
                </c:pt>
                <c:pt idx="380">
                  <c:v>0.11499999999999999</c:v>
                </c:pt>
                <c:pt idx="381">
                  <c:v>0.11499999999999999</c:v>
                </c:pt>
                <c:pt idx="382">
                  <c:v>0.11499999999999999</c:v>
                </c:pt>
                <c:pt idx="383">
                  <c:v>0.11599999999999999</c:v>
                </c:pt>
                <c:pt idx="384">
                  <c:v>0.11599999999999999</c:v>
                </c:pt>
                <c:pt idx="385">
                  <c:v>0.11599999999999999</c:v>
                </c:pt>
                <c:pt idx="386">
                  <c:v>0.11699999999999999</c:v>
                </c:pt>
                <c:pt idx="387">
                  <c:v>0.11699999999999999</c:v>
                </c:pt>
                <c:pt idx="388">
                  <c:v>0.11699999999999999</c:v>
                </c:pt>
                <c:pt idx="389">
                  <c:v>0.11699999999999999</c:v>
                </c:pt>
                <c:pt idx="390">
                  <c:v>0.11799999999999999</c:v>
                </c:pt>
                <c:pt idx="391">
                  <c:v>0.11799999999999999</c:v>
                </c:pt>
                <c:pt idx="392">
                  <c:v>0.11799999999999999</c:v>
                </c:pt>
                <c:pt idx="393">
                  <c:v>0.11899999999999999</c:v>
                </c:pt>
                <c:pt idx="394">
                  <c:v>0.11899999999999999</c:v>
                </c:pt>
                <c:pt idx="395">
                  <c:v>0.11899999999999999</c:v>
                </c:pt>
                <c:pt idx="396">
                  <c:v>0.12</c:v>
                </c:pt>
                <c:pt idx="397">
                  <c:v>0.12</c:v>
                </c:pt>
                <c:pt idx="398">
                  <c:v>0.12</c:v>
                </c:pt>
                <c:pt idx="399">
                  <c:v>0.12</c:v>
                </c:pt>
                <c:pt idx="400">
                  <c:v>0.121</c:v>
                </c:pt>
                <c:pt idx="401">
                  <c:v>0.121</c:v>
                </c:pt>
                <c:pt idx="402">
                  <c:v>0.121</c:v>
                </c:pt>
                <c:pt idx="403">
                  <c:v>0.122</c:v>
                </c:pt>
                <c:pt idx="404">
                  <c:v>0.122</c:v>
                </c:pt>
                <c:pt idx="405">
                  <c:v>0.122</c:v>
                </c:pt>
                <c:pt idx="406">
                  <c:v>0.123</c:v>
                </c:pt>
                <c:pt idx="407">
                  <c:v>0.123</c:v>
                </c:pt>
                <c:pt idx="408">
                  <c:v>0.123</c:v>
                </c:pt>
                <c:pt idx="409">
                  <c:v>0.124</c:v>
                </c:pt>
                <c:pt idx="410">
                  <c:v>0.124</c:v>
                </c:pt>
                <c:pt idx="411">
                  <c:v>0.124</c:v>
                </c:pt>
                <c:pt idx="412">
                  <c:v>0.124</c:v>
                </c:pt>
                <c:pt idx="413">
                  <c:v>0.125</c:v>
                </c:pt>
                <c:pt idx="414">
                  <c:v>0.125</c:v>
                </c:pt>
                <c:pt idx="415">
                  <c:v>0.125</c:v>
                </c:pt>
                <c:pt idx="416">
                  <c:v>0.126</c:v>
                </c:pt>
                <c:pt idx="417">
                  <c:v>0.126</c:v>
                </c:pt>
                <c:pt idx="418">
                  <c:v>0.126</c:v>
                </c:pt>
                <c:pt idx="419">
                  <c:v>0.127</c:v>
                </c:pt>
                <c:pt idx="420">
                  <c:v>0.127</c:v>
                </c:pt>
                <c:pt idx="421">
                  <c:v>0.127</c:v>
                </c:pt>
                <c:pt idx="422">
                  <c:v>0.127</c:v>
                </c:pt>
                <c:pt idx="423">
                  <c:v>0.128</c:v>
                </c:pt>
                <c:pt idx="424">
                  <c:v>0.128</c:v>
                </c:pt>
                <c:pt idx="425">
                  <c:v>0.128</c:v>
                </c:pt>
                <c:pt idx="426">
                  <c:v>0.129</c:v>
                </c:pt>
                <c:pt idx="427">
                  <c:v>0.129</c:v>
                </c:pt>
                <c:pt idx="428">
                  <c:v>0.129</c:v>
                </c:pt>
                <c:pt idx="429">
                  <c:v>0.13</c:v>
                </c:pt>
                <c:pt idx="430">
                  <c:v>0.13</c:v>
                </c:pt>
                <c:pt idx="431">
                  <c:v>0.13</c:v>
                </c:pt>
                <c:pt idx="432">
                  <c:v>0.13</c:v>
                </c:pt>
                <c:pt idx="433">
                  <c:v>0.13100000000000001</c:v>
                </c:pt>
                <c:pt idx="434">
                  <c:v>0.13100000000000001</c:v>
                </c:pt>
                <c:pt idx="435">
                  <c:v>0.13100000000000001</c:v>
                </c:pt>
                <c:pt idx="436">
                  <c:v>0.13200000000000001</c:v>
                </c:pt>
                <c:pt idx="437">
                  <c:v>0.13200000000000001</c:v>
                </c:pt>
                <c:pt idx="438">
                  <c:v>0.13200000000000001</c:v>
                </c:pt>
                <c:pt idx="439">
                  <c:v>0.13300000000000001</c:v>
                </c:pt>
                <c:pt idx="440">
                  <c:v>0.13300000000000001</c:v>
                </c:pt>
                <c:pt idx="441">
                  <c:v>0.13300000000000001</c:v>
                </c:pt>
                <c:pt idx="442">
                  <c:v>0.13300000000000001</c:v>
                </c:pt>
                <c:pt idx="443">
                  <c:v>0.13400000000000001</c:v>
                </c:pt>
                <c:pt idx="444">
                  <c:v>0.13400000000000001</c:v>
                </c:pt>
                <c:pt idx="445">
                  <c:v>0.13400000000000001</c:v>
                </c:pt>
                <c:pt idx="446">
                  <c:v>0.13500000000000001</c:v>
                </c:pt>
                <c:pt idx="447">
                  <c:v>0.13500000000000001</c:v>
                </c:pt>
                <c:pt idx="448">
                  <c:v>0.13500000000000001</c:v>
                </c:pt>
                <c:pt idx="449">
                  <c:v>0.13600000000000001</c:v>
                </c:pt>
                <c:pt idx="450">
                  <c:v>0.13600000000000001</c:v>
                </c:pt>
                <c:pt idx="451">
                  <c:v>0.13600000000000001</c:v>
                </c:pt>
                <c:pt idx="452">
                  <c:v>0.13700000000000001</c:v>
                </c:pt>
                <c:pt idx="453">
                  <c:v>0.13700000000000001</c:v>
                </c:pt>
                <c:pt idx="454">
                  <c:v>0.13700000000000001</c:v>
                </c:pt>
                <c:pt idx="455">
                  <c:v>0.13700000000000001</c:v>
                </c:pt>
                <c:pt idx="456">
                  <c:v>0.13800000000000001</c:v>
                </c:pt>
                <c:pt idx="457">
                  <c:v>0.13800000000000001</c:v>
                </c:pt>
                <c:pt idx="458">
                  <c:v>0.13800000000000001</c:v>
                </c:pt>
                <c:pt idx="459">
                  <c:v>0.13900000000000001</c:v>
                </c:pt>
                <c:pt idx="460">
                  <c:v>0.13900000000000001</c:v>
                </c:pt>
                <c:pt idx="461">
                  <c:v>0.13900000000000001</c:v>
                </c:pt>
                <c:pt idx="462">
                  <c:v>0.14000000000000001</c:v>
                </c:pt>
                <c:pt idx="463">
                  <c:v>0.14000000000000001</c:v>
                </c:pt>
                <c:pt idx="464">
                  <c:v>0.14000000000000001</c:v>
                </c:pt>
                <c:pt idx="465">
                  <c:v>0.14000000000000001</c:v>
                </c:pt>
                <c:pt idx="466">
                  <c:v>0.14100000000000001</c:v>
                </c:pt>
                <c:pt idx="467">
                  <c:v>0.14100000000000001</c:v>
                </c:pt>
                <c:pt idx="468">
                  <c:v>0.14100000000000001</c:v>
                </c:pt>
                <c:pt idx="469">
                  <c:v>0.14200000000000002</c:v>
                </c:pt>
                <c:pt idx="470">
                  <c:v>0.14200000000000002</c:v>
                </c:pt>
                <c:pt idx="471">
                  <c:v>0.14200000000000002</c:v>
                </c:pt>
                <c:pt idx="472">
                  <c:v>0.14300000000000002</c:v>
                </c:pt>
                <c:pt idx="473">
                  <c:v>0.14300000000000002</c:v>
                </c:pt>
                <c:pt idx="474">
                  <c:v>0.14300000000000002</c:v>
                </c:pt>
                <c:pt idx="475">
                  <c:v>0.14300000000000002</c:v>
                </c:pt>
                <c:pt idx="476">
                  <c:v>0.14400000000000002</c:v>
                </c:pt>
                <c:pt idx="477">
                  <c:v>0.14400000000000002</c:v>
                </c:pt>
                <c:pt idx="478">
                  <c:v>0.14400000000000002</c:v>
                </c:pt>
                <c:pt idx="479">
                  <c:v>0.14500000000000002</c:v>
                </c:pt>
                <c:pt idx="480">
                  <c:v>0.14500000000000002</c:v>
                </c:pt>
                <c:pt idx="481">
                  <c:v>0.14500000000000002</c:v>
                </c:pt>
                <c:pt idx="482">
                  <c:v>0.14600000000000002</c:v>
                </c:pt>
                <c:pt idx="483">
                  <c:v>0.14600000000000002</c:v>
                </c:pt>
                <c:pt idx="484">
                  <c:v>0.14600000000000002</c:v>
                </c:pt>
                <c:pt idx="485">
                  <c:v>0.14600000000000002</c:v>
                </c:pt>
                <c:pt idx="486">
                  <c:v>0.14700000000000002</c:v>
                </c:pt>
                <c:pt idx="487">
                  <c:v>0.14700000000000002</c:v>
                </c:pt>
                <c:pt idx="488">
                  <c:v>0.14700000000000002</c:v>
                </c:pt>
                <c:pt idx="489">
                  <c:v>0.14800000000000002</c:v>
                </c:pt>
                <c:pt idx="490">
                  <c:v>0.14800000000000002</c:v>
                </c:pt>
                <c:pt idx="491">
                  <c:v>0.14800000000000002</c:v>
                </c:pt>
                <c:pt idx="492">
                  <c:v>0.14900000000000002</c:v>
                </c:pt>
                <c:pt idx="493">
                  <c:v>0.14900000000000002</c:v>
                </c:pt>
                <c:pt idx="494">
                  <c:v>0.14900000000000002</c:v>
                </c:pt>
                <c:pt idx="495">
                  <c:v>0.14900000000000002</c:v>
                </c:pt>
                <c:pt idx="496">
                  <c:v>0.15000000000000002</c:v>
                </c:pt>
                <c:pt idx="497">
                  <c:v>0.15000000000000002</c:v>
                </c:pt>
                <c:pt idx="498">
                  <c:v>0.15000000000000002</c:v>
                </c:pt>
                <c:pt idx="499">
                  <c:v>0.15100000000000002</c:v>
                </c:pt>
                <c:pt idx="500">
                  <c:v>0.15100000000000002</c:v>
                </c:pt>
                <c:pt idx="501">
                  <c:v>0.15100000000000002</c:v>
                </c:pt>
                <c:pt idx="502">
                  <c:v>0.152</c:v>
                </c:pt>
                <c:pt idx="503">
                  <c:v>0.152</c:v>
                </c:pt>
                <c:pt idx="504">
                  <c:v>0.152</c:v>
                </c:pt>
                <c:pt idx="505">
                  <c:v>0.153</c:v>
                </c:pt>
                <c:pt idx="506">
                  <c:v>0.153</c:v>
                </c:pt>
                <c:pt idx="507">
                  <c:v>0.153</c:v>
                </c:pt>
                <c:pt idx="508">
                  <c:v>0.153</c:v>
                </c:pt>
                <c:pt idx="509">
                  <c:v>0.154</c:v>
                </c:pt>
                <c:pt idx="510">
                  <c:v>0.154</c:v>
                </c:pt>
                <c:pt idx="511">
                  <c:v>0.154</c:v>
                </c:pt>
                <c:pt idx="512">
                  <c:v>0.155</c:v>
                </c:pt>
                <c:pt idx="513">
                  <c:v>0.155</c:v>
                </c:pt>
                <c:pt idx="514">
                  <c:v>0.155</c:v>
                </c:pt>
                <c:pt idx="515">
                  <c:v>0.156</c:v>
                </c:pt>
                <c:pt idx="516">
                  <c:v>0.156</c:v>
                </c:pt>
                <c:pt idx="517">
                  <c:v>0.156</c:v>
                </c:pt>
                <c:pt idx="518">
                  <c:v>0.156</c:v>
                </c:pt>
                <c:pt idx="519">
                  <c:v>0.157</c:v>
                </c:pt>
                <c:pt idx="520">
                  <c:v>0.157</c:v>
                </c:pt>
                <c:pt idx="521">
                  <c:v>0.157</c:v>
                </c:pt>
                <c:pt idx="522">
                  <c:v>0.158</c:v>
                </c:pt>
                <c:pt idx="523">
                  <c:v>0.158</c:v>
                </c:pt>
                <c:pt idx="524">
                  <c:v>0.158</c:v>
                </c:pt>
                <c:pt idx="525">
                  <c:v>0.159</c:v>
                </c:pt>
                <c:pt idx="526">
                  <c:v>0.159</c:v>
                </c:pt>
                <c:pt idx="527">
                  <c:v>0.159</c:v>
                </c:pt>
                <c:pt idx="528">
                  <c:v>0.159</c:v>
                </c:pt>
                <c:pt idx="529">
                  <c:v>0.16</c:v>
                </c:pt>
                <c:pt idx="530">
                  <c:v>0.16</c:v>
                </c:pt>
                <c:pt idx="531">
                  <c:v>0.16</c:v>
                </c:pt>
                <c:pt idx="532">
                  <c:v>0.161</c:v>
                </c:pt>
                <c:pt idx="533">
                  <c:v>0.161</c:v>
                </c:pt>
                <c:pt idx="534">
                  <c:v>0.161</c:v>
                </c:pt>
                <c:pt idx="535">
                  <c:v>0.16200000000000001</c:v>
                </c:pt>
                <c:pt idx="536">
                  <c:v>0.16200000000000001</c:v>
                </c:pt>
                <c:pt idx="537">
                  <c:v>0.16200000000000001</c:v>
                </c:pt>
                <c:pt idx="538">
                  <c:v>0.16200000000000001</c:v>
                </c:pt>
                <c:pt idx="539">
                  <c:v>0.16300000000000001</c:v>
                </c:pt>
                <c:pt idx="540">
                  <c:v>0.16300000000000001</c:v>
                </c:pt>
                <c:pt idx="541">
                  <c:v>0.16300000000000001</c:v>
                </c:pt>
                <c:pt idx="542">
                  <c:v>0.16400000000000001</c:v>
                </c:pt>
                <c:pt idx="543">
                  <c:v>0.16400000000000001</c:v>
                </c:pt>
                <c:pt idx="544">
                  <c:v>0.16400000000000001</c:v>
                </c:pt>
                <c:pt idx="545">
                  <c:v>0.16500000000000001</c:v>
                </c:pt>
                <c:pt idx="546">
                  <c:v>0.16500000000000001</c:v>
                </c:pt>
                <c:pt idx="547">
                  <c:v>0.16500000000000001</c:v>
                </c:pt>
                <c:pt idx="548">
                  <c:v>0.16500000000000001</c:v>
                </c:pt>
                <c:pt idx="549">
                  <c:v>0.16600000000000001</c:v>
                </c:pt>
                <c:pt idx="550">
                  <c:v>0.16600000000000001</c:v>
                </c:pt>
                <c:pt idx="551">
                  <c:v>0.16600000000000001</c:v>
                </c:pt>
                <c:pt idx="552">
                  <c:v>0.16700000000000001</c:v>
                </c:pt>
                <c:pt idx="553">
                  <c:v>0.16700000000000001</c:v>
                </c:pt>
                <c:pt idx="554">
                  <c:v>0.16700000000000001</c:v>
                </c:pt>
                <c:pt idx="555">
                  <c:v>0.16800000000000001</c:v>
                </c:pt>
                <c:pt idx="556">
                  <c:v>0.16800000000000001</c:v>
                </c:pt>
                <c:pt idx="557">
                  <c:v>0.16800000000000001</c:v>
                </c:pt>
                <c:pt idx="558">
                  <c:v>0.16800000000000001</c:v>
                </c:pt>
                <c:pt idx="559">
                  <c:v>0.16900000000000001</c:v>
                </c:pt>
                <c:pt idx="560">
                  <c:v>0.16900000000000001</c:v>
                </c:pt>
                <c:pt idx="561">
                  <c:v>0.16900000000000001</c:v>
                </c:pt>
                <c:pt idx="562">
                  <c:v>0.17</c:v>
                </c:pt>
                <c:pt idx="563">
                  <c:v>0.17</c:v>
                </c:pt>
                <c:pt idx="564">
                  <c:v>0.17</c:v>
                </c:pt>
                <c:pt idx="565">
                  <c:v>0.17100000000000001</c:v>
                </c:pt>
                <c:pt idx="566">
                  <c:v>0.17100000000000001</c:v>
                </c:pt>
                <c:pt idx="567">
                  <c:v>0.17100000000000001</c:v>
                </c:pt>
                <c:pt idx="568">
                  <c:v>0.17100000000000001</c:v>
                </c:pt>
                <c:pt idx="569">
                  <c:v>0.17200000000000001</c:v>
                </c:pt>
                <c:pt idx="570">
                  <c:v>0.17200000000000001</c:v>
                </c:pt>
                <c:pt idx="571">
                  <c:v>0.17200000000000001</c:v>
                </c:pt>
                <c:pt idx="572">
                  <c:v>0.17300000000000001</c:v>
                </c:pt>
                <c:pt idx="573">
                  <c:v>0.17300000000000001</c:v>
                </c:pt>
                <c:pt idx="574">
                  <c:v>0.17300000000000001</c:v>
                </c:pt>
                <c:pt idx="575">
                  <c:v>0.17400000000000002</c:v>
                </c:pt>
                <c:pt idx="576">
                  <c:v>0.17400000000000002</c:v>
                </c:pt>
                <c:pt idx="577">
                  <c:v>0.17400000000000002</c:v>
                </c:pt>
                <c:pt idx="578">
                  <c:v>0.17500000000000002</c:v>
                </c:pt>
                <c:pt idx="579">
                  <c:v>0.17500000000000002</c:v>
                </c:pt>
                <c:pt idx="580">
                  <c:v>0.17500000000000002</c:v>
                </c:pt>
                <c:pt idx="581">
                  <c:v>0.17500000000000002</c:v>
                </c:pt>
                <c:pt idx="582">
                  <c:v>0.17600000000000002</c:v>
                </c:pt>
                <c:pt idx="583">
                  <c:v>0.17600000000000002</c:v>
                </c:pt>
                <c:pt idx="584">
                  <c:v>0.17600000000000002</c:v>
                </c:pt>
                <c:pt idx="585">
                  <c:v>0.17700000000000002</c:v>
                </c:pt>
                <c:pt idx="586">
                  <c:v>0.17700000000000002</c:v>
                </c:pt>
                <c:pt idx="587">
                  <c:v>0.17700000000000002</c:v>
                </c:pt>
                <c:pt idx="588">
                  <c:v>0.17800000000000002</c:v>
                </c:pt>
                <c:pt idx="589">
                  <c:v>0.17800000000000002</c:v>
                </c:pt>
                <c:pt idx="590">
                  <c:v>0.17800000000000002</c:v>
                </c:pt>
                <c:pt idx="591">
                  <c:v>0.17800000000000002</c:v>
                </c:pt>
                <c:pt idx="592">
                  <c:v>0.17900000000000002</c:v>
                </c:pt>
                <c:pt idx="593">
                  <c:v>0.17900000000000002</c:v>
                </c:pt>
                <c:pt idx="594">
                  <c:v>0.17900000000000002</c:v>
                </c:pt>
                <c:pt idx="595">
                  <c:v>0.18000000000000002</c:v>
                </c:pt>
                <c:pt idx="596">
                  <c:v>0.18000000000000002</c:v>
                </c:pt>
                <c:pt idx="597">
                  <c:v>0.18000000000000002</c:v>
                </c:pt>
                <c:pt idx="598">
                  <c:v>0.18100000000000002</c:v>
                </c:pt>
                <c:pt idx="599">
                  <c:v>0.18100000000000002</c:v>
                </c:pt>
                <c:pt idx="600">
                  <c:v>0.18100000000000002</c:v>
                </c:pt>
                <c:pt idx="601">
                  <c:v>0.18100000000000002</c:v>
                </c:pt>
                <c:pt idx="602">
                  <c:v>0.18200000000000002</c:v>
                </c:pt>
                <c:pt idx="603">
                  <c:v>0.18200000000000002</c:v>
                </c:pt>
                <c:pt idx="604">
                  <c:v>0.18200000000000002</c:v>
                </c:pt>
                <c:pt idx="605">
                  <c:v>0.183</c:v>
                </c:pt>
                <c:pt idx="606">
                  <c:v>0.183</c:v>
                </c:pt>
                <c:pt idx="607">
                  <c:v>0.183</c:v>
                </c:pt>
                <c:pt idx="608">
                  <c:v>0.184</c:v>
                </c:pt>
                <c:pt idx="609">
                  <c:v>0.184</c:v>
                </c:pt>
                <c:pt idx="610">
                  <c:v>0.184</c:v>
                </c:pt>
                <c:pt idx="611">
                  <c:v>0.184</c:v>
                </c:pt>
                <c:pt idx="612">
                  <c:v>0.185</c:v>
                </c:pt>
                <c:pt idx="613">
                  <c:v>0.185</c:v>
                </c:pt>
                <c:pt idx="614">
                  <c:v>0.185</c:v>
                </c:pt>
                <c:pt idx="615">
                  <c:v>0.186</c:v>
                </c:pt>
                <c:pt idx="616">
                  <c:v>0.186</c:v>
                </c:pt>
                <c:pt idx="617">
                  <c:v>0.186</c:v>
                </c:pt>
                <c:pt idx="618">
                  <c:v>0.187</c:v>
                </c:pt>
                <c:pt idx="619">
                  <c:v>0.187</c:v>
                </c:pt>
                <c:pt idx="620">
                  <c:v>0.187</c:v>
                </c:pt>
                <c:pt idx="621">
                  <c:v>0.188</c:v>
                </c:pt>
                <c:pt idx="622">
                  <c:v>0.188</c:v>
                </c:pt>
                <c:pt idx="623">
                  <c:v>0.188</c:v>
                </c:pt>
                <c:pt idx="624">
                  <c:v>0.188</c:v>
                </c:pt>
                <c:pt idx="625">
                  <c:v>0.189</c:v>
                </c:pt>
                <c:pt idx="626">
                  <c:v>0.189</c:v>
                </c:pt>
                <c:pt idx="627">
                  <c:v>0.189</c:v>
                </c:pt>
                <c:pt idx="628">
                  <c:v>0.19</c:v>
                </c:pt>
                <c:pt idx="629">
                  <c:v>0.19</c:v>
                </c:pt>
                <c:pt idx="630">
                  <c:v>0.19</c:v>
                </c:pt>
                <c:pt idx="631">
                  <c:v>0.191</c:v>
                </c:pt>
                <c:pt idx="632">
                  <c:v>0.191</c:v>
                </c:pt>
                <c:pt idx="633">
                  <c:v>0.191</c:v>
                </c:pt>
                <c:pt idx="634">
                  <c:v>0.191</c:v>
                </c:pt>
                <c:pt idx="635">
                  <c:v>0.192</c:v>
                </c:pt>
                <c:pt idx="636">
                  <c:v>0.192</c:v>
                </c:pt>
                <c:pt idx="637">
                  <c:v>0.192</c:v>
                </c:pt>
                <c:pt idx="638">
                  <c:v>0.193</c:v>
                </c:pt>
                <c:pt idx="639">
                  <c:v>0.193</c:v>
                </c:pt>
                <c:pt idx="640">
                  <c:v>0.193</c:v>
                </c:pt>
                <c:pt idx="641">
                  <c:v>0.19400000000000001</c:v>
                </c:pt>
                <c:pt idx="642">
                  <c:v>0.19400000000000001</c:v>
                </c:pt>
                <c:pt idx="643">
                  <c:v>0.19400000000000001</c:v>
                </c:pt>
                <c:pt idx="644">
                  <c:v>0.19400000000000001</c:v>
                </c:pt>
                <c:pt idx="645">
                  <c:v>0.19500000000000001</c:v>
                </c:pt>
                <c:pt idx="646">
                  <c:v>0.19500000000000001</c:v>
                </c:pt>
                <c:pt idx="647">
                  <c:v>0.19500000000000001</c:v>
                </c:pt>
                <c:pt idx="648">
                  <c:v>0.19600000000000001</c:v>
                </c:pt>
                <c:pt idx="649">
                  <c:v>0.19600000000000001</c:v>
                </c:pt>
                <c:pt idx="650">
                  <c:v>0.19600000000000001</c:v>
                </c:pt>
                <c:pt idx="651">
                  <c:v>0.19700000000000001</c:v>
                </c:pt>
                <c:pt idx="652">
                  <c:v>0.19700000000000001</c:v>
                </c:pt>
                <c:pt idx="653">
                  <c:v>0.19700000000000001</c:v>
                </c:pt>
                <c:pt idx="654">
                  <c:v>0.19700000000000001</c:v>
                </c:pt>
                <c:pt idx="655">
                  <c:v>0.19800000000000001</c:v>
                </c:pt>
                <c:pt idx="656">
                  <c:v>0.19800000000000001</c:v>
                </c:pt>
                <c:pt idx="657">
                  <c:v>0.19800000000000001</c:v>
                </c:pt>
                <c:pt idx="658">
                  <c:v>0.19900000000000001</c:v>
                </c:pt>
                <c:pt idx="659">
                  <c:v>0.19900000000000001</c:v>
                </c:pt>
                <c:pt idx="660">
                  <c:v>0.19900000000000001</c:v>
                </c:pt>
                <c:pt idx="661">
                  <c:v>0.2</c:v>
                </c:pt>
                <c:pt idx="662">
                  <c:v>0.2</c:v>
                </c:pt>
                <c:pt idx="663">
                  <c:v>0.2</c:v>
                </c:pt>
                <c:pt idx="664">
                  <c:v>0.2</c:v>
                </c:pt>
                <c:pt idx="665">
                  <c:v>0.20100000000000001</c:v>
                </c:pt>
                <c:pt idx="666">
                  <c:v>0.20100000000000001</c:v>
                </c:pt>
                <c:pt idx="667">
                  <c:v>0.20100000000000001</c:v>
                </c:pt>
                <c:pt idx="668">
                  <c:v>0.20200000000000001</c:v>
                </c:pt>
                <c:pt idx="669">
                  <c:v>0.20200000000000001</c:v>
                </c:pt>
                <c:pt idx="670">
                  <c:v>0.20200000000000001</c:v>
                </c:pt>
                <c:pt idx="671">
                  <c:v>0.20300000000000001</c:v>
                </c:pt>
                <c:pt idx="672">
                  <c:v>0.20300000000000001</c:v>
                </c:pt>
                <c:pt idx="673">
                  <c:v>0.20300000000000001</c:v>
                </c:pt>
                <c:pt idx="674">
                  <c:v>0.20400000000000001</c:v>
                </c:pt>
                <c:pt idx="675">
                  <c:v>0.20400000000000001</c:v>
                </c:pt>
                <c:pt idx="676">
                  <c:v>0.20400000000000001</c:v>
                </c:pt>
                <c:pt idx="677">
                  <c:v>0.20400000000000001</c:v>
                </c:pt>
                <c:pt idx="678">
                  <c:v>0.20500000000000002</c:v>
                </c:pt>
                <c:pt idx="679">
                  <c:v>0.20500000000000002</c:v>
                </c:pt>
                <c:pt idx="680">
                  <c:v>0.20500000000000002</c:v>
                </c:pt>
                <c:pt idx="681">
                  <c:v>0.20600000000000002</c:v>
                </c:pt>
                <c:pt idx="682">
                  <c:v>0.20600000000000002</c:v>
                </c:pt>
                <c:pt idx="683">
                  <c:v>0.20600000000000002</c:v>
                </c:pt>
                <c:pt idx="684">
                  <c:v>0.20700000000000002</c:v>
                </c:pt>
                <c:pt idx="685">
                  <c:v>0.20700000000000002</c:v>
                </c:pt>
                <c:pt idx="686">
                  <c:v>0.20700000000000002</c:v>
                </c:pt>
                <c:pt idx="687">
                  <c:v>0.20700000000000002</c:v>
                </c:pt>
                <c:pt idx="688">
                  <c:v>0.20800000000000002</c:v>
                </c:pt>
                <c:pt idx="689">
                  <c:v>0.20800000000000002</c:v>
                </c:pt>
                <c:pt idx="690">
                  <c:v>0.20800000000000002</c:v>
                </c:pt>
                <c:pt idx="691">
                  <c:v>0.20900000000000002</c:v>
                </c:pt>
                <c:pt idx="692">
                  <c:v>0.20900000000000002</c:v>
                </c:pt>
                <c:pt idx="693">
                  <c:v>0.20900000000000002</c:v>
                </c:pt>
                <c:pt idx="694">
                  <c:v>0.21000000000000002</c:v>
                </c:pt>
                <c:pt idx="695">
                  <c:v>0.21000000000000002</c:v>
                </c:pt>
                <c:pt idx="696">
                  <c:v>0.21000000000000002</c:v>
                </c:pt>
                <c:pt idx="697">
                  <c:v>0.21000000000000002</c:v>
                </c:pt>
                <c:pt idx="698">
                  <c:v>0.21100000000000002</c:v>
                </c:pt>
                <c:pt idx="699">
                  <c:v>0.21100000000000002</c:v>
                </c:pt>
                <c:pt idx="700">
                  <c:v>0.21100000000000002</c:v>
                </c:pt>
                <c:pt idx="701">
                  <c:v>0.21200000000000002</c:v>
                </c:pt>
                <c:pt idx="702">
                  <c:v>0.21200000000000002</c:v>
                </c:pt>
                <c:pt idx="703">
                  <c:v>0.21200000000000002</c:v>
                </c:pt>
                <c:pt idx="704">
                  <c:v>0.21300000000000002</c:v>
                </c:pt>
                <c:pt idx="705">
                  <c:v>0.21300000000000002</c:v>
                </c:pt>
                <c:pt idx="706">
                  <c:v>0.21300000000000002</c:v>
                </c:pt>
                <c:pt idx="707">
                  <c:v>0.21300000000000002</c:v>
                </c:pt>
                <c:pt idx="708">
                  <c:v>0.21400000000000002</c:v>
                </c:pt>
                <c:pt idx="709">
                  <c:v>0.21400000000000002</c:v>
                </c:pt>
                <c:pt idx="710">
                  <c:v>0.21400000000000002</c:v>
                </c:pt>
                <c:pt idx="711">
                  <c:v>0.215</c:v>
                </c:pt>
                <c:pt idx="712">
                  <c:v>0.215</c:v>
                </c:pt>
                <c:pt idx="713">
                  <c:v>0.215</c:v>
                </c:pt>
                <c:pt idx="714">
                  <c:v>0.216</c:v>
                </c:pt>
                <c:pt idx="715">
                  <c:v>0.216</c:v>
                </c:pt>
                <c:pt idx="716">
                  <c:v>0.216</c:v>
                </c:pt>
                <c:pt idx="717">
                  <c:v>0.217</c:v>
                </c:pt>
                <c:pt idx="718">
                  <c:v>0.217</c:v>
                </c:pt>
                <c:pt idx="719">
                  <c:v>0.217</c:v>
                </c:pt>
                <c:pt idx="720">
                  <c:v>0.217</c:v>
                </c:pt>
                <c:pt idx="721">
                  <c:v>0.218</c:v>
                </c:pt>
                <c:pt idx="722">
                  <c:v>0.218</c:v>
                </c:pt>
                <c:pt idx="723">
                  <c:v>0.218</c:v>
                </c:pt>
                <c:pt idx="724">
                  <c:v>0.219</c:v>
                </c:pt>
                <c:pt idx="725">
                  <c:v>0.219</c:v>
                </c:pt>
                <c:pt idx="726">
                  <c:v>0.219</c:v>
                </c:pt>
                <c:pt idx="727">
                  <c:v>0.22</c:v>
                </c:pt>
                <c:pt idx="728">
                  <c:v>0.22</c:v>
                </c:pt>
                <c:pt idx="729">
                  <c:v>0.22</c:v>
                </c:pt>
                <c:pt idx="730">
                  <c:v>0.22</c:v>
                </c:pt>
                <c:pt idx="731">
                  <c:v>0.221</c:v>
                </c:pt>
                <c:pt idx="732">
                  <c:v>0.221</c:v>
                </c:pt>
                <c:pt idx="733">
                  <c:v>0.221</c:v>
                </c:pt>
                <c:pt idx="734">
                  <c:v>0.222</c:v>
                </c:pt>
                <c:pt idx="735">
                  <c:v>0.222</c:v>
                </c:pt>
                <c:pt idx="736">
                  <c:v>0.222</c:v>
                </c:pt>
                <c:pt idx="737">
                  <c:v>0.223</c:v>
                </c:pt>
                <c:pt idx="738">
                  <c:v>0.223</c:v>
                </c:pt>
                <c:pt idx="739">
                  <c:v>0.223</c:v>
                </c:pt>
                <c:pt idx="740">
                  <c:v>0.223</c:v>
                </c:pt>
                <c:pt idx="741">
                  <c:v>0.224</c:v>
                </c:pt>
                <c:pt idx="742">
                  <c:v>0.224</c:v>
                </c:pt>
                <c:pt idx="743">
                  <c:v>0.224</c:v>
                </c:pt>
                <c:pt idx="744">
                  <c:v>0.22500000000000001</c:v>
                </c:pt>
                <c:pt idx="745">
                  <c:v>0.22500000000000001</c:v>
                </c:pt>
                <c:pt idx="746">
                  <c:v>0.22500000000000001</c:v>
                </c:pt>
                <c:pt idx="747">
                  <c:v>0.22600000000000001</c:v>
                </c:pt>
                <c:pt idx="748">
                  <c:v>0.22600000000000001</c:v>
                </c:pt>
                <c:pt idx="749">
                  <c:v>0.22600000000000001</c:v>
                </c:pt>
                <c:pt idx="750">
                  <c:v>0.22600000000000001</c:v>
                </c:pt>
                <c:pt idx="751">
                  <c:v>0.22700000000000001</c:v>
                </c:pt>
                <c:pt idx="752">
                  <c:v>0.22700000000000001</c:v>
                </c:pt>
                <c:pt idx="753">
                  <c:v>0.22700000000000001</c:v>
                </c:pt>
                <c:pt idx="754">
                  <c:v>0.22800000000000001</c:v>
                </c:pt>
                <c:pt idx="755">
                  <c:v>0.22800000000000001</c:v>
                </c:pt>
                <c:pt idx="756">
                  <c:v>0.22800000000000001</c:v>
                </c:pt>
                <c:pt idx="757">
                  <c:v>0.22900000000000001</c:v>
                </c:pt>
                <c:pt idx="758">
                  <c:v>0.22900000000000001</c:v>
                </c:pt>
                <c:pt idx="759">
                  <c:v>0.22900000000000001</c:v>
                </c:pt>
                <c:pt idx="760">
                  <c:v>0.22900000000000001</c:v>
                </c:pt>
                <c:pt idx="761">
                  <c:v>0.23</c:v>
                </c:pt>
                <c:pt idx="762">
                  <c:v>0.23</c:v>
                </c:pt>
                <c:pt idx="763">
                  <c:v>0.23</c:v>
                </c:pt>
                <c:pt idx="764">
                  <c:v>0.23100000000000001</c:v>
                </c:pt>
                <c:pt idx="765">
                  <c:v>0.23100000000000001</c:v>
                </c:pt>
                <c:pt idx="766">
                  <c:v>0.23100000000000001</c:v>
                </c:pt>
                <c:pt idx="767">
                  <c:v>0.23200000000000001</c:v>
                </c:pt>
                <c:pt idx="768">
                  <c:v>0.23200000000000001</c:v>
                </c:pt>
                <c:pt idx="769">
                  <c:v>0.23200000000000001</c:v>
                </c:pt>
                <c:pt idx="770">
                  <c:v>0.23300000000000001</c:v>
                </c:pt>
                <c:pt idx="771">
                  <c:v>0.23300000000000001</c:v>
                </c:pt>
                <c:pt idx="772">
                  <c:v>0.23300000000000001</c:v>
                </c:pt>
                <c:pt idx="773">
                  <c:v>0.23300000000000001</c:v>
                </c:pt>
                <c:pt idx="774">
                  <c:v>0.23400000000000001</c:v>
                </c:pt>
                <c:pt idx="775">
                  <c:v>0.23400000000000001</c:v>
                </c:pt>
                <c:pt idx="776">
                  <c:v>0.23400000000000001</c:v>
                </c:pt>
                <c:pt idx="777">
                  <c:v>0.23500000000000001</c:v>
                </c:pt>
                <c:pt idx="778">
                  <c:v>0.23500000000000001</c:v>
                </c:pt>
                <c:pt idx="779">
                  <c:v>0.23500000000000001</c:v>
                </c:pt>
                <c:pt idx="780">
                  <c:v>0.23600000000000002</c:v>
                </c:pt>
                <c:pt idx="781">
                  <c:v>0.23600000000000002</c:v>
                </c:pt>
                <c:pt idx="782">
                  <c:v>0.23600000000000002</c:v>
                </c:pt>
                <c:pt idx="783">
                  <c:v>0.23600000000000002</c:v>
                </c:pt>
                <c:pt idx="784">
                  <c:v>0.23700000000000002</c:v>
                </c:pt>
                <c:pt idx="785">
                  <c:v>0.23700000000000002</c:v>
                </c:pt>
                <c:pt idx="786">
                  <c:v>0.23700000000000002</c:v>
                </c:pt>
                <c:pt idx="787">
                  <c:v>0.23800000000000002</c:v>
                </c:pt>
                <c:pt idx="788">
                  <c:v>0.23800000000000002</c:v>
                </c:pt>
                <c:pt idx="789">
                  <c:v>0.23800000000000002</c:v>
                </c:pt>
                <c:pt idx="790">
                  <c:v>0.23900000000000002</c:v>
                </c:pt>
                <c:pt idx="791">
                  <c:v>0.23900000000000002</c:v>
                </c:pt>
                <c:pt idx="792">
                  <c:v>0.23900000000000002</c:v>
                </c:pt>
                <c:pt idx="793">
                  <c:v>0.23900000000000002</c:v>
                </c:pt>
                <c:pt idx="794">
                  <c:v>0.24000000000000002</c:v>
                </c:pt>
                <c:pt idx="795">
                  <c:v>0.24000000000000002</c:v>
                </c:pt>
                <c:pt idx="796">
                  <c:v>0.24000000000000002</c:v>
                </c:pt>
                <c:pt idx="797">
                  <c:v>0.24100000000000002</c:v>
                </c:pt>
                <c:pt idx="798">
                  <c:v>0.24100000000000002</c:v>
                </c:pt>
                <c:pt idx="799">
                  <c:v>0.24100000000000002</c:v>
                </c:pt>
                <c:pt idx="800">
                  <c:v>0.24200000000000002</c:v>
                </c:pt>
                <c:pt idx="801">
                  <c:v>0.24200000000000002</c:v>
                </c:pt>
                <c:pt idx="802">
                  <c:v>0.24200000000000002</c:v>
                </c:pt>
                <c:pt idx="803">
                  <c:v>0.24200000000000002</c:v>
                </c:pt>
                <c:pt idx="804">
                  <c:v>0.24300000000000002</c:v>
                </c:pt>
                <c:pt idx="805">
                  <c:v>0.24300000000000002</c:v>
                </c:pt>
                <c:pt idx="806">
                  <c:v>0.24300000000000002</c:v>
                </c:pt>
                <c:pt idx="807">
                  <c:v>0.24400000000000002</c:v>
                </c:pt>
                <c:pt idx="808">
                  <c:v>0.24400000000000002</c:v>
                </c:pt>
                <c:pt idx="809">
                  <c:v>0.24400000000000002</c:v>
                </c:pt>
                <c:pt idx="810">
                  <c:v>0.24500000000000002</c:v>
                </c:pt>
                <c:pt idx="811">
                  <c:v>0.24500000000000002</c:v>
                </c:pt>
                <c:pt idx="812">
                  <c:v>0.24500000000000002</c:v>
                </c:pt>
                <c:pt idx="813">
                  <c:v>0.24500000000000002</c:v>
                </c:pt>
                <c:pt idx="814">
                  <c:v>0.246</c:v>
                </c:pt>
                <c:pt idx="815">
                  <c:v>0.246</c:v>
                </c:pt>
                <c:pt idx="816">
                  <c:v>0.246</c:v>
                </c:pt>
                <c:pt idx="817">
                  <c:v>0.247</c:v>
                </c:pt>
                <c:pt idx="818">
                  <c:v>0.247</c:v>
                </c:pt>
                <c:pt idx="819">
                  <c:v>0.247</c:v>
                </c:pt>
                <c:pt idx="820">
                  <c:v>0.248</c:v>
                </c:pt>
                <c:pt idx="821">
                  <c:v>0.248</c:v>
                </c:pt>
                <c:pt idx="822">
                  <c:v>0.248</c:v>
                </c:pt>
                <c:pt idx="823">
                  <c:v>0.249</c:v>
                </c:pt>
                <c:pt idx="824">
                  <c:v>0.249</c:v>
                </c:pt>
                <c:pt idx="825">
                  <c:v>0.249</c:v>
                </c:pt>
                <c:pt idx="826">
                  <c:v>0.249</c:v>
                </c:pt>
                <c:pt idx="827">
                  <c:v>0.25</c:v>
                </c:pt>
                <c:pt idx="828">
                  <c:v>0.25</c:v>
                </c:pt>
                <c:pt idx="829">
                  <c:v>0.25</c:v>
                </c:pt>
                <c:pt idx="830">
                  <c:v>0.251</c:v>
                </c:pt>
                <c:pt idx="831">
                  <c:v>0.251</c:v>
                </c:pt>
                <c:pt idx="832">
                  <c:v>0.251</c:v>
                </c:pt>
                <c:pt idx="833">
                  <c:v>0.252</c:v>
                </c:pt>
                <c:pt idx="834">
                  <c:v>0.252</c:v>
                </c:pt>
                <c:pt idx="835">
                  <c:v>0.252</c:v>
                </c:pt>
                <c:pt idx="836">
                  <c:v>0.252</c:v>
                </c:pt>
                <c:pt idx="837">
                  <c:v>0.253</c:v>
                </c:pt>
                <c:pt idx="838">
                  <c:v>0.253</c:v>
                </c:pt>
                <c:pt idx="839">
                  <c:v>0.253</c:v>
                </c:pt>
                <c:pt idx="840">
                  <c:v>0.254</c:v>
                </c:pt>
                <c:pt idx="841">
                  <c:v>0.254</c:v>
                </c:pt>
                <c:pt idx="842">
                  <c:v>0.254</c:v>
                </c:pt>
                <c:pt idx="843">
                  <c:v>0.255</c:v>
                </c:pt>
                <c:pt idx="844">
                  <c:v>0.255</c:v>
                </c:pt>
                <c:pt idx="845">
                  <c:v>0.255</c:v>
                </c:pt>
                <c:pt idx="846">
                  <c:v>0.255</c:v>
                </c:pt>
                <c:pt idx="847">
                  <c:v>0.25600000000000001</c:v>
                </c:pt>
                <c:pt idx="848">
                  <c:v>0.25600000000000001</c:v>
                </c:pt>
                <c:pt idx="849">
                  <c:v>0.25600000000000001</c:v>
                </c:pt>
                <c:pt idx="850">
                  <c:v>0.25700000000000001</c:v>
                </c:pt>
                <c:pt idx="851">
                  <c:v>0.25700000000000001</c:v>
                </c:pt>
                <c:pt idx="852">
                  <c:v>0.25700000000000001</c:v>
                </c:pt>
                <c:pt idx="853">
                  <c:v>0.25800000000000001</c:v>
                </c:pt>
                <c:pt idx="854">
                  <c:v>0.25800000000000001</c:v>
                </c:pt>
                <c:pt idx="855">
                  <c:v>0.25800000000000001</c:v>
                </c:pt>
                <c:pt idx="856">
                  <c:v>0.25800000000000001</c:v>
                </c:pt>
                <c:pt idx="857">
                  <c:v>0.25900000000000001</c:v>
                </c:pt>
                <c:pt idx="858">
                  <c:v>0.25900000000000001</c:v>
                </c:pt>
                <c:pt idx="859">
                  <c:v>0.25900000000000001</c:v>
                </c:pt>
                <c:pt idx="860">
                  <c:v>0.26</c:v>
                </c:pt>
                <c:pt idx="861">
                  <c:v>0.26</c:v>
                </c:pt>
                <c:pt idx="862">
                  <c:v>0.26</c:v>
                </c:pt>
                <c:pt idx="863">
                  <c:v>0.26100000000000001</c:v>
                </c:pt>
                <c:pt idx="864">
                  <c:v>0.26100000000000001</c:v>
                </c:pt>
                <c:pt idx="865">
                  <c:v>0.26100000000000001</c:v>
                </c:pt>
                <c:pt idx="866">
                  <c:v>0.26200000000000001</c:v>
                </c:pt>
                <c:pt idx="867">
                  <c:v>0.26200000000000001</c:v>
                </c:pt>
                <c:pt idx="868">
                  <c:v>0.26200000000000001</c:v>
                </c:pt>
                <c:pt idx="869">
                  <c:v>0.26200000000000001</c:v>
                </c:pt>
                <c:pt idx="870">
                  <c:v>0.26300000000000001</c:v>
                </c:pt>
                <c:pt idx="871">
                  <c:v>0.26300000000000001</c:v>
                </c:pt>
                <c:pt idx="872">
                  <c:v>0.26300000000000001</c:v>
                </c:pt>
                <c:pt idx="873">
                  <c:v>0.26400000000000001</c:v>
                </c:pt>
                <c:pt idx="874">
                  <c:v>0.26400000000000001</c:v>
                </c:pt>
                <c:pt idx="875">
                  <c:v>0.26400000000000001</c:v>
                </c:pt>
                <c:pt idx="876">
                  <c:v>0.26500000000000001</c:v>
                </c:pt>
                <c:pt idx="877">
                  <c:v>0.26500000000000001</c:v>
                </c:pt>
                <c:pt idx="878">
                  <c:v>0.26500000000000001</c:v>
                </c:pt>
                <c:pt idx="879">
                  <c:v>0.26500000000000001</c:v>
                </c:pt>
                <c:pt idx="880">
                  <c:v>0.26600000000000001</c:v>
                </c:pt>
                <c:pt idx="881">
                  <c:v>0.26600000000000001</c:v>
                </c:pt>
                <c:pt idx="882">
                  <c:v>0.26600000000000001</c:v>
                </c:pt>
                <c:pt idx="883">
                  <c:v>0.26700000000000002</c:v>
                </c:pt>
                <c:pt idx="884">
                  <c:v>0.26700000000000002</c:v>
                </c:pt>
              </c:numCache>
            </c:numRef>
          </c:xVal>
          <c:yVal>
            <c:numRef>
              <c:f>'PP-Sig20-50%Sig20-5%ECH_s1'!$G$7:$G$891</c:f>
              <c:numCache>
                <c:formatCode>General</c:formatCode>
                <c:ptCount val="88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13</c:v>
                </c:pt>
                <c:pt idx="45">
                  <c:v>13</c:v>
                </c:pt>
                <c:pt idx="46">
                  <c:v>13</c:v>
                </c:pt>
                <c:pt idx="47">
                  <c:v>13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  <c:pt idx="58">
                  <c:v>16</c:v>
                </c:pt>
                <c:pt idx="59">
                  <c:v>16</c:v>
                </c:pt>
                <c:pt idx="60">
                  <c:v>16</c:v>
                </c:pt>
                <c:pt idx="61">
                  <c:v>16</c:v>
                </c:pt>
                <c:pt idx="62">
                  <c:v>16</c:v>
                </c:pt>
                <c:pt idx="63">
                  <c:v>17</c:v>
                </c:pt>
                <c:pt idx="64">
                  <c:v>17</c:v>
                </c:pt>
                <c:pt idx="65">
                  <c:v>17</c:v>
                </c:pt>
                <c:pt idx="66">
                  <c:v>17</c:v>
                </c:pt>
                <c:pt idx="67">
                  <c:v>17</c:v>
                </c:pt>
                <c:pt idx="68">
                  <c:v>18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19</c:v>
                </c:pt>
                <c:pt idx="74">
                  <c:v>19</c:v>
                </c:pt>
                <c:pt idx="75">
                  <c:v>19</c:v>
                </c:pt>
                <c:pt idx="76">
                  <c:v>19</c:v>
                </c:pt>
                <c:pt idx="77">
                  <c:v>19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21</c:v>
                </c:pt>
                <c:pt idx="84">
                  <c:v>21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22</c:v>
                </c:pt>
                <c:pt idx="89">
                  <c:v>22</c:v>
                </c:pt>
                <c:pt idx="90">
                  <c:v>22</c:v>
                </c:pt>
                <c:pt idx="91">
                  <c:v>22</c:v>
                </c:pt>
                <c:pt idx="92">
                  <c:v>22</c:v>
                </c:pt>
                <c:pt idx="93">
                  <c:v>23</c:v>
                </c:pt>
                <c:pt idx="94">
                  <c:v>23</c:v>
                </c:pt>
                <c:pt idx="95">
                  <c:v>23</c:v>
                </c:pt>
                <c:pt idx="96">
                  <c:v>23</c:v>
                </c:pt>
                <c:pt idx="97">
                  <c:v>23</c:v>
                </c:pt>
                <c:pt idx="98">
                  <c:v>23</c:v>
                </c:pt>
                <c:pt idx="99">
                  <c:v>24</c:v>
                </c:pt>
                <c:pt idx="100">
                  <c:v>24</c:v>
                </c:pt>
                <c:pt idx="101">
                  <c:v>24</c:v>
                </c:pt>
                <c:pt idx="102">
                  <c:v>24</c:v>
                </c:pt>
                <c:pt idx="103">
                  <c:v>24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26</c:v>
                </c:pt>
                <c:pt idx="110">
                  <c:v>26</c:v>
                </c:pt>
                <c:pt idx="111">
                  <c:v>26</c:v>
                </c:pt>
                <c:pt idx="112">
                  <c:v>26</c:v>
                </c:pt>
                <c:pt idx="113">
                  <c:v>26</c:v>
                </c:pt>
                <c:pt idx="114">
                  <c:v>26</c:v>
                </c:pt>
                <c:pt idx="115">
                  <c:v>27</c:v>
                </c:pt>
                <c:pt idx="116">
                  <c:v>27</c:v>
                </c:pt>
                <c:pt idx="117">
                  <c:v>27</c:v>
                </c:pt>
                <c:pt idx="118">
                  <c:v>27</c:v>
                </c:pt>
                <c:pt idx="119">
                  <c:v>27</c:v>
                </c:pt>
                <c:pt idx="120">
                  <c:v>28</c:v>
                </c:pt>
                <c:pt idx="121">
                  <c:v>28</c:v>
                </c:pt>
                <c:pt idx="122">
                  <c:v>28</c:v>
                </c:pt>
                <c:pt idx="123">
                  <c:v>28</c:v>
                </c:pt>
                <c:pt idx="124">
                  <c:v>28</c:v>
                </c:pt>
                <c:pt idx="125">
                  <c:v>28</c:v>
                </c:pt>
                <c:pt idx="126">
                  <c:v>29</c:v>
                </c:pt>
                <c:pt idx="127">
                  <c:v>29</c:v>
                </c:pt>
                <c:pt idx="128">
                  <c:v>29</c:v>
                </c:pt>
                <c:pt idx="129">
                  <c:v>29</c:v>
                </c:pt>
                <c:pt idx="130">
                  <c:v>29</c:v>
                </c:pt>
                <c:pt idx="131">
                  <c:v>30</c:v>
                </c:pt>
                <c:pt idx="132">
                  <c:v>30</c:v>
                </c:pt>
                <c:pt idx="133">
                  <c:v>30</c:v>
                </c:pt>
                <c:pt idx="134">
                  <c:v>30</c:v>
                </c:pt>
                <c:pt idx="135">
                  <c:v>30</c:v>
                </c:pt>
                <c:pt idx="136">
                  <c:v>30</c:v>
                </c:pt>
                <c:pt idx="137">
                  <c:v>31</c:v>
                </c:pt>
                <c:pt idx="138">
                  <c:v>31</c:v>
                </c:pt>
                <c:pt idx="139">
                  <c:v>31</c:v>
                </c:pt>
                <c:pt idx="140">
                  <c:v>31</c:v>
                </c:pt>
                <c:pt idx="141">
                  <c:v>31</c:v>
                </c:pt>
                <c:pt idx="142">
                  <c:v>32</c:v>
                </c:pt>
                <c:pt idx="143">
                  <c:v>32</c:v>
                </c:pt>
                <c:pt idx="144">
                  <c:v>32</c:v>
                </c:pt>
                <c:pt idx="145">
                  <c:v>32</c:v>
                </c:pt>
                <c:pt idx="146">
                  <c:v>32</c:v>
                </c:pt>
                <c:pt idx="147">
                  <c:v>32</c:v>
                </c:pt>
                <c:pt idx="148">
                  <c:v>33</c:v>
                </c:pt>
                <c:pt idx="149">
                  <c:v>33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34</c:v>
                </c:pt>
                <c:pt idx="154">
                  <c:v>34</c:v>
                </c:pt>
                <c:pt idx="155">
                  <c:v>34</c:v>
                </c:pt>
                <c:pt idx="156">
                  <c:v>34</c:v>
                </c:pt>
                <c:pt idx="157">
                  <c:v>34</c:v>
                </c:pt>
                <c:pt idx="158">
                  <c:v>35</c:v>
                </c:pt>
                <c:pt idx="159">
                  <c:v>35</c:v>
                </c:pt>
                <c:pt idx="160">
                  <c:v>35</c:v>
                </c:pt>
                <c:pt idx="161">
                  <c:v>35</c:v>
                </c:pt>
                <c:pt idx="162">
                  <c:v>35</c:v>
                </c:pt>
                <c:pt idx="163">
                  <c:v>35</c:v>
                </c:pt>
                <c:pt idx="164">
                  <c:v>36</c:v>
                </c:pt>
                <c:pt idx="165">
                  <c:v>36</c:v>
                </c:pt>
                <c:pt idx="166">
                  <c:v>36</c:v>
                </c:pt>
                <c:pt idx="167">
                  <c:v>36</c:v>
                </c:pt>
                <c:pt idx="168">
                  <c:v>36</c:v>
                </c:pt>
                <c:pt idx="169">
                  <c:v>36</c:v>
                </c:pt>
                <c:pt idx="170">
                  <c:v>37</c:v>
                </c:pt>
                <c:pt idx="171">
                  <c:v>37</c:v>
                </c:pt>
                <c:pt idx="172">
                  <c:v>37</c:v>
                </c:pt>
                <c:pt idx="173">
                  <c:v>37</c:v>
                </c:pt>
                <c:pt idx="174">
                  <c:v>37</c:v>
                </c:pt>
                <c:pt idx="175">
                  <c:v>38</c:v>
                </c:pt>
                <c:pt idx="176">
                  <c:v>38</c:v>
                </c:pt>
                <c:pt idx="177">
                  <c:v>38</c:v>
                </c:pt>
                <c:pt idx="178">
                  <c:v>38</c:v>
                </c:pt>
                <c:pt idx="179">
                  <c:v>38</c:v>
                </c:pt>
                <c:pt idx="180">
                  <c:v>38</c:v>
                </c:pt>
                <c:pt idx="181">
                  <c:v>39</c:v>
                </c:pt>
                <c:pt idx="182">
                  <c:v>39</c:v>
                </c:pt>
                <c:pt idx="183">
                  <c:v>39</c:v>
                </c:pt>
                <c:pt idx="184">
                  <c:v>39</c:v>
                </c:pt>
                <c:pt idx="185">
                  <c:v>39</c:v>
                </c:pt>
                <c:pt idx="186">
                  <c:v>40</c:v>
                </c:pt>
                <c:pt idx="187">
                  <c:v>40</c:v>
                </c:pt>
                <c:pt idx="188">
                  <c:v>40</c:v>
                </c:pt>
                <c:pt idx="189">
                  <c:v>40</c:v>
                </c:pt>
                <c:pt idx="190">
                  <c:v>40</c:v>
                </c:pt>
                <c:pt idx="191">
                  <c:v>40</c:v>
                </c:pt>
                <c:pt idx="192">
                  <c:v>41</c:v>
                </c:pt>
                <c:pt idx="193">
                  <c:v>41</c:v>
                </c:pt>
                <c:pt idx="194">
                  <c:v>41</c:v>
                </c:pt>
                <c:pt idx="195">
                  <c:v>41</c:v>
                </c:pt>
                <c:pt idx="196">
                  <c:v>41</c:v>
                </c:pt>
                <c:pt idx="197">
                  <c:v>42</c:v>
                </c:pt>
                <c:pt idx="198">
                  <c:v>42</c:v>
                </c:pt>
                <c:pt idx="199">
                  <c:v>42</c:v>
                </c:pt>
                <c:pt idx="200">
                  <c:v>42</c:v>
                </c:pt>
                <c:pt idx="201">
                  <c:v>42</c:v>
                </c:pt>
                <c:pt idx="202">
                  <c:v>42</c:v>
                </c:pt>
                <c:pt idx="203">
                  <c:v>43</c:v>
                </c:pt>
                <c:pt idx="204">
                  <c:v>43</c:v>
                </c:pt>
                <c:pt idx="205">
                  <c:v>43</c:v>
                </c:pt>
                <c:pt idx="206">
                  <c:v>43</c:v>
                </c:pt>
                <c:pt idx="207">
                  <c:v>43</c:v>
                </c:pt>
                <c:pt idx="208">
                  <c:v>44</c:v>
                </c:pt>
                <c:pt idx="209">
                  <c:v>44</c:v>
                </c:pt>
                <c:pt idx="210">
                  <c:v>44</c:v>
                </c:pt>
                <c:pt idx="211">
                  <c:v>44</c:v>
                </c:pt>
                <c:pt idx="212">
                  <c:v>44</c:v>
                </c:pt>
                <c:pt idx="213">
                  <c:v>44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46</c:v>
                </c:pt>
                <c:pt idx="220">
                  <c:v>46</c:v>
                </c:pt>
                <c:pt idx="221">
                  <c:v>46</c:v>
                </c:pt>
                <c:pt idx="222">
                  <c:v>46</c:v>
                </c:pt>
                <c:pt idx="223">
                  <c:v>46</c:v>
                </c:pt>
                <c:pt idx="224">
                  <c:v>46</c:v>
                </c:pt>
                <c:pt idx="225">
                  <c:v>47</c:v>
                </c:pt>
                <c:pt idx="226">
                  <c:v>47</c:v>
                </c:pt>
                <c:pt idx="227">
                  <c:v>47</c:v>
                </c:pt>
                <c:pt idx="228">
                  <c:v>47</c:v>
                </c:pt>
                <c:pt idx="229">
                  <c:v>47</c:v>
                </c:pt>
                <c:pt idx="230">
                  <c:v>48</c:v>
                </c:pt>
                <c:pt idx="231">
                  <c:v>48</c:v>
                </c:pt>
                <c:pt idx="232">
                  <c:v>48</c:v>
                </c:pt>
                <c:pt idx="233">
                  <c:v>48</c:v>
                </c:pt>
                <c:pt idx="234">
                  <c:v>48</c:v>
                </c:pt>
                <c:pt idx="235">
                  <c:v>48</c:v>
                </c:pt>
                <c:pt idx="236">
                  <c:v>49</c:v>
                </c:pt>
                <c:pt idx="237">
                  <c:v>49</c:v>
                </c:pt>
                <c:pt idx="238">
                  <c:v>49</c:v>
                </c:pt>
                <c:pt idx="239">
                  <c:v>49</c:v>
                </c:pt>
                <c:pt idx="240">
                  <c:v>49</c:v>
                </c:pt>
                <c:pt idx="241">
                  <c:v>50</c:v>
                </c:pt>
                <c:pt idx="242">
                  <c:v>50</c:v>
                </c:pt>
                <c:pt idx="243">
                  <c:v>50</c:v>
                </c:pt>
                <c:pt idx="244">
                  <c:v>50</c:v>
                </c:pt>
                <c:pt idx="245">
                  <c:v>50</c:v>
                </c:pt>
                <c:pt idx="246">
                  <c:v>51</c:v>
                </c:pt>
                <c:pt idx="247">
                  <c:v>51</c:v>
                </c:pt>
                <c:pt idx="248">
                  <c:v>51</c:v>
                </c:pt>
                <c:pt idx="249">
                  <c:v>51</c:v>
                </c:pt>
                <c:pt idx="250">
                  <c:v>51</c:v>
                </c:pt>
                <c:pt idx="251">
                  <c:v>52</c:v>
                </c:pt>
                <c:pt idx="252">
                  <c:v>52</c:v>
                </c:pt>
                <c:pt idx="253">
                  <c:v>52</c:v>
                </c:pt>
                <c:pt idx="254">
                  <c:v>52</c:v>
                </c:pt>
                <c:pt idx="255">
                  <c:v>52</c:v>
                </c:pt>
                <c:pt idx="256">
                  <c:v>52</c:v>
                </c:pt>
                <c:pt idx="257">
                  <c:v>53</c:v>
                </c:pt>
                <c:pt idx="258">
                  <c:v>53</c:v>
                </c:pt>
                <c:pt idx="259">
                  <c:v>53</c:v>
                </c:pt>
                <c:pt idx="260">
                  <c:v>53</c:v>
                </c:pt>
                <c:pt idx="261">
                  <c:v>53</c:v>
                </c:pt>
                <c:pt idx="262">
                  <c:v>54</c:v>
                </c:pt>
                <c:pt idx="263">
                  <c:v>54</c:v>
                </c:pt>
                <c:pt idx="264">
                  <c:v>54</c:v>
                </c:pt>
                <c:pt idx="265">
                  <c:v>54</c:v>
                </c:pt>
                <c:pt idx="266">
                  <c:v>54</c:v>
                </c:pt>
                <c:pt idx="267">
                  <c:v>55</c:v>
                </c:pt>
                <c:pt idx="268">
                  <c:v>55</c:v>
                </c:pt>
                <c:pt idx="269">
                  <c:v>55</c:v>
                </c:pt>
                <c:pt idx="270">
                  <c:v>55</c:v>
                </c:pt>
                <c:pt idx="271">
                  <c:v>55</c:v>
                </c:pt>
                <c:pt idx="272">
                  <c:v>55</c:v>
                </c:pt>
                <c:pt idx="273">
                  <c:v>56</c:v>
                </c:pt>
                <c:pt idx="274">
                  <c:v>56</c:v>
                </c:pt>
                <c:pt idx="275">
                  <c:v>56</c:v>
                </c:pt>
                <c:pt idx="276">
                  <c:v>56</c:v>
                </c:pt>
                <c:pt idx="277">
                  <c:v>56</c:v>
                </c:pt>
                <c:pt idx="278">
                  <c:v>57</c:v>
                </c:pt>
                <c:pt idx="279">
                  <c:v>57</c:v>
                </c:pt>
                <c:pt idx="280">
                  <c:v>57</c:v>
                </c:pt>
                <c:pt idx="281">
                  <c:v>57</c:v>
                </c:pt>
                <c:pt idx="282">
                  <c:v>57</c:v>
                </c:pt>
                <c:pt idx="283">
                  <c:v>58</c:v>
                </c:pt>
                <c:pt idx="284">
                  <c:v>58</c:v>
                </c:pt>
                <c:pt idx="285">
                  <c:v>58</c:v>
                </c:pt>
                <c:pt idx="286">
                  <c:v>58</c:v>
                </c:pt>
                <c:pt idx="287">
                  <c:v>58</c:v>
                </c:pt>
                <c:pt idx="288">
                  <c:v>59</c:v>
                </c:pt>
                <c:pt idx="289">
                  <c:v>59</c:v>
                </c:pt>
                <c:pt idx="290">
                  <c:v>59</c:v>
                </c:pt>
                <c:pt idx="291">
                  <c:v>59</c:v>
                </c:pt>
                <c:pt idx="292">
                  <c:v>59</c:v>
                </c:pt>
                <c:pt idx="293">
                  <c:v>60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60</c:v>
                </c:pt>
                <c:pt idx="298">
                  <c:v>61</c:v>
                </c:pt>
                <c:pt idx="299">
                  <c:v>61</c:v>
                </c:pt>
                <c:pt idx="300">
                  <c:v>61</c:v>
                </c:pt>
                <c:pt idx="301">
                  <c:v>61</c:v>
                </c:pt>
                <c:pt idx="302">
                  <c:v>61</c:v>
                </c:pt>
                <c:pt idx="303">
                  <c:v>62</c:v>
                </c:pt>
                <c:pt idx="304">
                  <c:v>62</c:v>
                </c:pt>
                <c:pt idx="305">
                  <c:v>62</c:v>
                </c:pt>
                <c:pt idx="306">
                  <c:v>62</c:v>
                </c:pt>
                <c:pt idx="307">
                  <c:v>62</c:v>
                </c:pt>
                <c:pt idx="308">
                  <c:v>63</c:v>
                </c:pt>
                <c:pt idx="309">
                  <c:v>63</c:v>
                </c:pt>
                <c:pt idx="310">
                  <c:v>63</c:v>
                </c:pt>
                <c:pt idx="311">
                  <c:v>63</c:v>
                </c:pt>
                <c:pt idx="312">
                  <c:v>63</c:v>
                </c:pt>
                <c:pt idx="313">
                  <c:v>64</c:v>
                </c:pt>
                <c:pt idx="314">
                  <c:v>64</c:v>
                </c:pt>
                <c:pt idx="315">
                  <c:v>64</c:v>
                </c:pt>
                <c:pt idx="316">
                  <c:v>64</c:v>
                </c:pt>
                <c:pt idx="317">
                  <c:v>64</c:v>
                </c:pt>
                <c:pt idx="318">
                  <c:v>65</c:v>
                </c:pt>
                <c:pt idx="319">
                  <c:v>65</c:v>
                </c:pt>
                <c:pt idx="320">
                  <c:v>65</c:v>
                </c:pt>
                <c:pt idx="321">
                  <c:v>65</c:v>
                </c:pt>
                <c:pt idx="322">
                  <c:v>65</c:v>
                </c:pt>
                <c:pt idx="323">
                  <c:v>66</c:v>
                </c:pt>
                <c:pt idx="324">
                  <c:v>66</c:v>
                </c:pt>
                <c:pt idx="325">
                  <c:v>66</c:v>
                </c:pt>
                <c:pt idx="326">
                  <c:v>66</c:v>
                </c:pt>
                <c:pt idx="327">
                  <c:v>66</c:v>
                </c:pt>
                <c:pt idx="328">
                  <c:v>66</c:v>
                </c:pt>
                <c:pt idx="329">
                  <c:v>67</c:v>
                </c:pt>
                <c:pt idx="330">
                  <c:v>67</c:v>
                </c:pt>
                <c:pt idx="331">
                  <c:v>67</c:v>
                </c:pt>
                <c:pt idx="332">
                  <c:v>67</c:v>
                </c:pt>
                <c:pt idx="333">
                  <c:v>67</c:v>
                </c:pt>
                <c:pt idx="334">
                  <c:v>68</c:v>
                </c:pt>
                <c:pt idx="335">
                  <c:v>68</c:v>
                </c:pt>
                <c:pt idx="336">
                  <c:v>68</c:v>
                </c:pt>
                <c:pt idx="337">
                  <c:v>68</c:v>
                </c:pt>
                <c:pt idx="338">
                  <c:v>69</c:v>
                </c:pt>
                <c:pt idx="339">
                  <c:v>69</c:v>
                </c:pt>
                <c:pt idx="340">
                  <c:v>69</c:v>
                </c:pt>
                <c:pt idx="341">
                  <c:v>69</c:v>
                </c:pt>
                <c:pt idx="342">
                  <c:v>69</c:v>
                </c:pt>
                <c:pt idx="343">
                  <c:v>70</c:v>
                </c:pt>
                <c:pt idx="344">
                  <c:v>70</c:v>
                </c:pt>
                <c:pt idx="345">
                  <c:v>70</c:v>
                </c:pt>
                <c:pt idx="346">
                  <c:v>70</c:v>
                </c:pt>
                <c:pt idx="347">
                  <c:v>70</c:v>
                </c:pt>
                <c:pt idx="348">
                  <c:v>71</c:v>
                </c:pt>
                <c:pt idx="349">
                  <c:v>71</c:v>
                </c:pt>
                <c:pt idx="350">
                  <c:v>71</c:v>
                </c:pt>
                <c:pt idx="351">
                  <c:v>71</c:v>
                </c:pt>
                <c:pt idx="352">
                  <c:v>71</c:v>
                </c:pt>
                <c:pt idx="353">
                  <c:v>71</c:v>
                </c:pt>
                <c:pt idx="354">
                  <c:v>72</c:v>
                </c:pt>
                <c:pt idx="355">
                  <c:v>72</c:v>
                </c:pt>
                <c:pt idx="356">
                  <c:v>72</c:v>
                </c:pt>
                <c:pt idx="357">
                  <c:v>72</c:v>
                </c:pt>
                <c:pt idx="358">
                  <c:v>72</c:v>
                </c:pt>
                <c:pt idx="359">
                  <c:v>73</c:v>
                </c:pt>
                <c:pt idx="360">
                  <c:v>73</c:v>
                </c:pt>
                <c:pt idx="361">
                  <c:v>73</c:v>
                </c:pt>
                <c:pt idx="362">
                  <c:v>73</c:v>
                </c:pt>
                <c:pt idx="363">
                  <c:v>74</c:v>
                </c:pt>
                <c:pt idx="364">
                  <c:v>74</c:v>
                </c:pt>
                <c:pt idx="365">
                  <c:v>74</c:v>
                </c:pt>
                <c:pt idx="366">
                  <c:v>74</c:v>
                </c:pt>
                <c:pt idx="367">
                  <c:v>74</c:v>
                </c:pt>
                <c:pt idx="368">
                  <c:v>75</c:v>
                </c:pt>
                <c:pt idx="369">
                  <c:v>75</c:v>
                </c:pt>
                <c:pt idx="370">
                  <c:v>75</c:v>
                </c:pt>
                <c:pt idx="371">
                  <c:v>75</c:v>
                </c:pt>
                <c:pt idx="372">
                  <c:v>75</c:v>
                </c:pt>
                <c:pt idx="373">
                  <c:v>76</c:v>
                </c:pt>
                <c:pt idx="374">
                  <c:v>76</c:v>
                </c:pt>
                <c:pt idx="375">
                  <c:v>76</c:v>
                </c:pt>
                <c:pt idx="376">
                  <c:v>76</c:v>
                </c:pt>
                <c:pt idx="377">
                  <c:v>76</c:v>
                </c:pt>
                <c:pt idx="378">
                  <c:v>77</c:v>
                </c:pt>
                <c:pt idx="379">
                  <c:v>77</c:v>
                </c:pt>
                <c:pt idx="380">
                  <c:v>77</c:v>
                </c:pt>
                <c:pt idx="381">
                  <c:v>77</c:v>
                </c:pt>
                <c:pt idx="382">
                  <c:v>77</c:v>
                </c:pt>
                <c:pt idx="383">
                  <c:v>78</c:v>
                </c:pt>
                <c:pt idx="384">
                  <c:v>78</c:v>
                </c:pt>
                <c:pt idx="385">
                  <c:v>78</c:v>
                </c:pt>
                <c:pt idx="386">
                  <c:v>78</c:v>
                </c:pt>
                <c:pt idx="387">
                  <c:v>78</c:v>
                </c:pt>
                <c:pt idx="388">
                  <c:v>79</c:v>
                </c:pt>
                <c:pt idx="389">
                  <c:v>79</c:v>
                </c:pt>
                <c:pt idx="390">
                  <c:v>79</c:v>
                </c:pt>
                <c:pt idx="391">
                  <c:v>79</c:v>
                </c:pt>
                <c:pt idx="392">
                  <c:v>79</c:v>
                </c:pt>
                <c:pt idx="393">
                  <c:v>80</c:v>
                </c:pt>
                <c:pt idx="394">
                  <c:v>80</c:v>
                </c:pt>
                <c:pt idx="395">
                  <c:v>80</c:v>
                </c:pt>
                <c:pt idx="396">
                  <c:v>80</c:v>
                </c:pt>
                <c:pt idx="397">
                  <c:v>80</c:v>
                </c:pt>
                <c:pt idx="398">
                  <c:v>81</c:v>
                </c:pt>
                <c:pt idx="399">
                  <c:v>81</c:v>
                </c:pt>
                <c:pt idx="400">
                  <c:v>81</c:v>
                </c:pt>
                <c:pt idx="401">
                  <c:v>81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83</c:v>
                </c:pt>
                <c:pt idx="408">
                  <c:v>83</c:v>
                </c:pt>
                <c:pt idx="409">
                  <c:v>83</c:v>
                </c:pt>
                <c:pt idx="410">
                  <c:v>83</c:v>
                </c:pt>
                <c:pt idx="411">
                  <c:v>83</c:v>
                </c:pt>
                <c:pt idx="412">
                  <c:v>84</c:v>
                </c:pt>
                <c:pt idx="413">
                  <c:v>84</c:v>
                </c:pt>
                <c:pt idx="414">
                  <c:v>84</c:v>
                </c:pt>
                <c:pt idx="415">
                  <c:v>84</c:v>
                </c:pt>
                <c:pt idx="416">
                  <c:v>84</c:v>
                </c:pt>
                <c:pt idx="417">
                  <c:v>85</c:v>
                </c:pt>
                <c:pt idx="418">
                  <c:v>85</c:v>
                </c:pt>
                <c:pt idx="419">
                  <c:v>85</c:v>
                </c:pt>
                <c:pt idx="420">
                  <c:v>85</c:v>
                </c:pt>
                <c:pt idx="421">
                  <c:v>86</c:v>
                </c:pt>
                <c:pt idx="422">
                  <c:v>86</c:v>
                </c:pt>
                <c:pt idx="423">
                  <c:v>86</c:v>
                </c:pt>
                <c:pt idx="424">
                  <c:v>86</c:v>
                </c:pt>
                <c:pt idx="425">
                  <c:v>86</c:v>
                </c:pt>
                <c:pt idx="426">
                  <c:v>87</c:v>
                </c:pt>
                <c:pt idx="427">
                  <c:v>87</c:v>
                </c:pt>
                <c:pt idx="428">
                  <c:v>87</c:v>
                </c:pt>
                <c:pt idx="429">
                  <c:v>87</c:v>
                </c:pt>
                <c:pt idx="430">
                  <c:v>87</c:v>
                </c:pt>
                <c:pt idx="431">
                  <c:v>88</c:v>
                </c:pt>
                <c:pt idx="432">
                  <c:v>88</c:v>
                </c:pt>
                <c:pt idx="433">
                  <c:v>88</c:v>
                </c:pt>
                <c:pt idx="434">
                  <c:v>88</c:v>
                </c:pt>
                <c:pt idx="435">
                  <c:v>88</c:v>
                </c:pt>
                <c:pt idx="436">
                  <c:v>89</c:v>
                </c:pt>
                <c:pt idx="437">
                  <c:v>89</c:v>
                </c:pt>
                <c:pt idx="438">
                  <c:v>89</c:v>
                </c:pt>
                <c:pt idx="439">
                  <c:v>89</c:v>
                </c:pt>
                <c:pt idx="440">
                  <c:v>90</c:v>
                </c:pt>
                <c:pt idx="441">
                  <c:v>90</c:v>
                </c:pt>
                <c:pt idx="442">
                  <c:v>90</c:v>
                </c:pt>
                <c:pt idx="443">
                  <c:v>90</c:v>
                </c:pt>
                <c:pt idx="444">
                  <c:v>90</c:v>
                </c:pt>
                <c:pt idx="445">
                  <c:v>91</c:v>
                </c:pt>
                <c:pt idx="446">
                  <c:v>91</c:v>
                </c:pt>
                <c:pt idx="447">
                  <c:v>91</c:v>
                </c:pt>
                <c:pt idx="448">
                  <c:v>91</c:v>
                </c:pt>
                <c:pt idx="449">
                  <c:v>92</c:v>
                </c:pt>
                <c:pt idx="450">
                  <c:v>92</c:v>
                </c:pt>
                <c:pt idx="451">
                  <c:v>92</c:v>
                </c:pt>
                <c:pt idx="452">
                  <c:v>92</c:v>
                </c:pt>
                <c:pt idx="453">
                  <c:v>92</c:v>
                </c:pt>
                <c:pt idx="454">
                  <c:v>92</c:v>
                </c:pt>
                <c:pt idx="455">
                  <c:v>93</c:v>
                </c:pt>
                <c:pt idx="456">
                  <c:v>93</c:v>
                </c:pt>
                <c:pt idx="457">
                  <c:v>93</c:v>
                </c:pt>
                <c:pt idx="458">
                  <c:v>93</c:v>
                </c:pt>
                <c:pt idx="459">
                  <c:v>94</c:v>
                </c:pt>
                <c:pt idx="460">
                  <c:v>94</c:v>
                </c:pt>
                <c:pt idx="461">
                  <c:v>94</c:v>
                </c:pt>
                <c:pt idx="462">
                  <c:v>94</c:v>
                </c:pt>
                <c:pt idx="463">
                  <c:v>94</c:v>
                </c:pt>
                <c:pt idx="464">
                  <c:v>95</c:v>
                </c:pt>
                <c:pt idx="465">
                  <c:v>95</c:v>
                </c:pt>
                <c:pt idx="466">
                  <c:v>95</c:v>
                </c:pt>
                <c:pt idx="467">
                  <c:v>95</c:v>
                </c:pt>
                <c:pt idx="468">
                  <c:v>95</c:v>
                </c:pt>
                <c:pt idx="469">
                  <c:v>96</c:v>
                </c:pt>
                <c:pt idx="470">
                  <c:v>96</c:v>
                </c:pt>
                <c:pt idx="471">
                  <c:v>96</c:v>
                </c:pt>
                <c:pt idx="472">
                  <c:v>96</c:v>
                </c:pt>
                <c:pt idx="473">
                  <c:v>97</c:v>
                </c:pt>
                <c:pt idx="474">
                  <c:v>97</c:v>
                </c:pt>
                <c:pt idx="475">
                  <c:v>97</c:v>
                </c:pt>
                <c:pt idx="476">
                  <c:v>97</c:v>
                </c:pt>
                <c:pt idx="477">
                  <c:v>97</c:v>
                </c:pt>
                <c:pt idx="478">
                  <c:v>98</c:v>
                </c:pt>
                <c:pt idx="479">
                  <c:v>98</c:v>
                </c:pt>
                <c:pt idx="480">
                  <c:v>98</c:v>
                </c:pt>
                <c:pt idx="481">
                  <c:v>98</c:v>
                </c:pt>
                <c:pt idx="482">
                  <c:v>99</c:v>
                </c:pt>
                <c:pt idx="483">
                  <c:v>99</c:v>
                </c:pt>
                <c:pt idx="484">
                  <c:v>99</c:v>
                </c:pt>
                <c:pt idx="485">
                  <c:v>99</c:v>
                </c:pt>
                <c:pt idx="486">
                  <c:v>99</c:v>
                </c:pt>
                <c:pt idx="487">
                  <c:v>100</c:v>
                </c:pt>
                <c:pt idx="488">
                  <c:v>100</c:v>
                </c:pt>
                <c:pt idx="489">
                  <c:v>100</c:v>
                </c:pt>
                <c:pt idx="490">
                  <c:v>100</c:v>
                </c:pt>
                <c:pt idx="491">
                  <c:v>101</c:v>
                </c:pt>
                <c:pt idx="492">
                  <c:v>101</c:v>
                </c:pt>
                <c:pt idx="493">
                  <c:v>101</c:v>
                </c:pt>
                <c:pt idx="494">
                  <c:v>101</c:v>
                </c:pt>
                <c:pt idx="495">
                  <c:v>101</c:v>
                </c:pt>
                <c:pt idx="496">
                  <c:v>102</c:v>
                </c:pt>
                <c:pt idx="497">
                  <c:v>102</c:v>
                </c:pt>
                <c:pt idx="498">
                  <c:v>102</c:v>
                </c:pt>
                <c:pt idx="499">
                  <c:v>102</c:v>
                </c:pt>
                <c:pt idx="500">
                  <c:v>102</c:v>
                </c:pt>
                <c:pt idx="501">
                  <c:v>103</c:v>
                </c:pt>
                <c:pt idx="502">
                  <c:v>103</c:v>
                </c:pt>
                <c:pt idx="503">
                  <c:v>103</c:v>
                </c:pt>
                <c:pt idx="504">
                  <c:v>103</c:v>
                </c:pt>
                <c:pt idx="505">
                  <c:v>104</c:v>
                </c:pt>
                <c:pt idx="506">
                  <c:v>104</c:v>
                </c:pt>
                <c:pt idx="507">
                  <c:v>104</c:v>
                </c:pt>
                <c:pt idx="508">
                  <c:v>104</c:v>
                </c:pt>
                <c:pt idx="509">
                  <c:v>104</c:v>
                </c:pt>
                <c:pt idx="510">
                  <c:v>105</c:v>
                </c:pt>
                <c:pt idx="511">
                  <c:v>105</c:v>
                </c:pt>
                <c:pt idx="512">
                  <c:v>105</c:v>
                </c:pt>
                <c:pt idx="513">
                  <c:v>105</c:v>
                </c:pt>
                <c:pt idx="514">
                  <c:v>106</c:v>
                </c:pt>
                <c:pt idx="515">
                  <c:v>106</c:v>
                </c:pt>
                <c:pt idx="516">
                  <c:v>106</c:v>
                </c:pt>
                <c:pt idx="517">
                  <c:v>106</c:v>
                </c:pt>
                <c:pt idx="518">
                  <c:v>106</c:v>
                </c:pt>
                <c:pt idx="519">
                  <c:v>107</c:v>
                </c:pt>
                <c:pt idx="520">
                  <c:v>107</c:v>
                </c:pt>
                <c:pt idx="521">
                  <c:v>107</c:v>
                </c:pt>
                <c:pt idx="522">
                  <c:v>107</c:v>
                </c:pt>
                <c:pt idx="523">
                  <c:v>108</c:v>
                </c:pt>
                <c:pt idx="524">
                  <c:v>108</c:v>
                </c:pt>
                <c:pt idx="525">
                  <c:v>108</c:v>
                </c:pt>
                <c:pt idx="526">
                  <c:v>108</c:v>
                </c:pt>
                <c:pt idx="527">
                  <c:v>108</c:v>
                </c:pt>
                <c:pt idx="528">
                  <c:v>109</c:v>
                </c:pt>
                <c:pt idx="529">
                  <c:v>109</c:v>
                </c:pt>
                <c:pt idx="530">
                  <c:v>109</c:v>
                </c:pt>
                <c:pt idx="531">
                  <c:v>109</c:v>
                </c:pt>
                <c:pt idx="532">
                  <c:v>110</c:v>
                </c:pt>
                <c:pt idx="533">
                  <c:v>110</c:v>
                </c:pt>
                <c:pt idx="534">
                  <c:v>110</c:v>
                </c:pt>
                <c:pt idx="535">
                  <c:v>110</c:v>
                </c:pt>
                <c:pt idx="536">
                  <c:v>110</c:v>
                </c:pt>
                <c:pt idx="537">
                  <c:v>111</c:v>
                </c:pt>
                <c:pt idx="538">
                  <c:v>111</c:v>
                </c:pt>
                <c:pt idx="539">
                  <c:v>111</c:v>
                </c:pt>
                <c:pt idx="540">
                  <c:v>111</c:v>
                </c:pt>
                <c:pt idx="541">
                  <c:v>111</c:v>
                </c:pt>
                <c:pt idx="542">
                  <c:v>112</c:v>
                </c:pt>
                <c:pt idx="543">
                  <c:v>112</c:v>
                </c:pt>
                <c:pt idx="544">
                  <c:v>112</c:v>
                </c:pt>
                <c:pt idx="545">
                  <c:v>112</c:v>
                </c:pt>
                <c:pt idx="546">
                  <c:v>113</c:v>
                </c:pt>
                <c:pt idx="547">
                  <c:v>113</c:v>
                </c:pt>
                <c:pt idx="548">
                  <c:v>113</c:v>
                </c:pt>
                <c:pt idx="549">
                  <c:v>113</c:v>
                </c:pt>
                <c:pt idx="550">
                  <c:v>113</c:v>
                </c:pt>
                <c:pt idx="551">
                  <c:v>114</c:v>
                </c:pt>
                <c:pt idx="552">
                  <c:v>114</c:v>
                </c:pt>
                <c:pt idx="553">
                  <c:v>114</c:v>
                </c:pt>
                <c:pt idx="554">
                  <c:v>114</c:v>
                </c:pt>
                <c:pt idx="555">
                  <c:v>115</c:v>
                </c:pt>
                <c:pt idx="556">
                  <c:v>115</c:v>
                </c:pt>
                <c:pt idx="557">
                  <c:v>115</c:v>
                </c:pt>
                <c:pt idx="558">
                  <c:v>115</c:v>
                </c:pt>
                <c:pt idx="559">
                  <c:v>116</c:v>
                </c:pt>
                <c:pt idx="560">
                  <c:v>116</c:v>
                </c:pt>
                <c:pt idx="561">
                  <c:v>116</c:v>
                </c:pt>
                <c:pt idx="562">
                  <c:v>116</c:v>
                </c:pt>
                <c:pt idx="563">
                  <c:v>116</c:v>
                </c:pt>
                <c:pt idx="564">
                  <c:v>117</c:v>
                </c:pt>
                <c:pt idx="565">
                  <c:v>117</c:v>
                </c:pt>
                <c:pt idx="566">
                  <c:v>117</c:v>
                </c:pt>
                <c:pt idx="567">
                  <c:v>117</c:v>
                </c:pt>
                <c:pt idx="568">
                  <c:v>117</c:v>
                </c:pt>
                <c:pt idx="569">
                  <c:v>118</c:v>
                </c:pt>
                <c:pt idx="570">
                  <c:v>118</c:v>
                </c:pt>
                <c:pt idx="571">
                  <c:v>118</c:v>
                </c:pt>
                <c:pt idx="572">
                  <c:v>118</c:v>
                </c:pt>
                <c:pt idx="573">
                  <c:v>119</c:v>
                </c:pt>
                <c:pt idx="574">
                  <c:v>119</c:v>
                </c:pt>
                <c:pt idx="575">
                  <c:v>119</c:v>
                </c:pt>
                <c:pt idx="576">
                  <c:v>119</c:v>
                </c:pt>
                <c:pt idx="577">
                  <c:v>119</c:v>
                </c:pt>
                <c:pt idx="578">
                  <c:v>120</c:v>
                </c:pt>
                <c:pt idx="579">
                  <c:v>120</c:v>
                </c:pt>
                <c:pt idx="580">
                  <c:v>120</c:v>
                </c:pt>
                <c:pt idx="581">
                  <c:v>120</c:v>
                </c:pt>
                <c:pt idx="582">
                  <c:v>121</c:v>
                </c:pt>
                <c:pt idx="583">
                  <c:v>121</c:v>
                </c:pt>
                <c:pt idx="584">
                  <c:v>121</c:v>
                </c:pt>
                <c:pt idx="585">
                  <c:v>121</c:v>
                </c:pt>
                <c:pt idx="586">
                  <c:v>121</c:v>
                </c:pt>
                <c:pt idx="587">
                  <c:v>122</c:v>
                </c:pt>
                <c:pt idx="588">
                  <c:v>122</c:v>
                </c:pt>
                <c:pt idx="589">
                  <c:v>122</c:v>
                </c:pt>
                <c:pt idx="590">
                  <c:v>122</c:v>
                </c:pt>
                <c:pt idx="591">
                  <c:v>123</c:v>
                </c:pt>
                <c:pt idx="592">
                  <c:v>123</c:v>
                </c:pt>
                <c:pt idx="593">
                  <c:v>123</c:v>
                </c:pt>
                <c:pt idx="594">
                  <c:v>123</c:v>
                </c:pt>
                <c:pt idx="595">
                  <c:v>123</c:v>
                </c:pt>
                <c:pt idx="596">
                  <c:v>124</c:v>
                </c:pt>
                <c:pt idx="597">
                  <c:v>124</c:v>
                </c:pt>
                <c:pt idx="598">
                  <c:v>124</c:v>
                </c:pt>
                <c:pt idx="599">
                  <c:v>124</c:v>
                </c:pt>
                <c:pt idx="600">
                  <c:v>125</c:v>
                </c:pt>
                <c:pt idx="601">
                  <c:v>125</c:v>
                </c:pt>
                <c:pt idx="602">
                  <c:v>125</c:v>
                </c:pt>
                <c:pt idx="603">
                  <c:v>125</c:v>
                </c:pt>
                <c:pt idx="604">
                  <c:v>125</c:v>
                </c:pt>
                <c:pt idx="605">
                  <c:v>126</c:v>
                </c:pt>
                <c:pt idx="606">
                  <c:v>126</c:v>
                </c:pt>
                <c:pt idx="607">
                  <c:v>126</c:v>
                </c:pt>
                <c:pt idx="608">
                  <c:v>126</c:v>
                </c:pt>
                <c:pt idx="609">
                  <c:v>126</c:v>
                </c:pt>
                <c:pt idx="610">
                  <c:v>127</c:v>
                </c:pt>
                <c:pt idx="611">
                  <c:v>127</c:v>
                </c:pt>
                <c:pt idx="612">
                  <c:v>127</c:v>
                </c:pt>
                <c:pt idx="613">
                  <c:v>127</c:v>
                </c:pt>
                <c:pt idx="614">
                  <c:v>128</c:v>
                </c:pt>
                <c:pt idx="615">
                  <c:v>128</c:v>
                </c:pt>
                <c:pt idx="616">
                  <c:v>128</c:v>
                </c:pt>
                <c:pt idx="617">
                  <c:v>128</c:v>
                </c:pt>
                <c:pt idx="618">
                  <c:v>128</c:v>
                </c:pt>
                <c:pt idx="619">
                  <c:v>129</c:v>
                </c:pt>
                <c:pt idx="620">
                  <c:v>129</c:v>
                </c:pt>
                <c:pt idx="621">
                  <c:v>129</c:v>
                </c:pt>
                <c:pt idx="622">
                  <c:v>129</c:v>
                </c:pt>
                <c:pt idx="623">
                  <c:v>129</c:v>
                </c:pt>
                <c:pt idx="624">
                  <c:v>130</c:v>
                </c:pt>
                <c:pt idx="625">
                  <c:v>130</c:v>
                </c:pt>
                <c:pt idx="626">
                  <c:v>130</c:v>
                </c:pt>
                <c:pt idx="627">
                  <c:v>130</c:v>
                </c:pt>
                <c:pt idx="628">
                  <c:v>130</c:v>
                </c:pt>
                <c:pt idx="629">
                  <c:v>131</c:v>
                </c:pt>
                <c:pt idx="630">
                  <c:v>131</c:v>
                </c:pt>
                <c:pt idx="631">
                  <c:v>131</c:v>
                </c:pt>
                <c:pt idx="632">
                  <c:v>131</c:v>
                </c:pt>
                <c:pt idx="633">
                  <c:v>131</c:v>
                </c:pt>
                <c:pt idx="634">
                  <c:v>132</c:v>
                </c:pt>
                <c:pt idx="635">
                  <c:v>132</c:v>
                </c:pt>
                <c:pt idx="636">
                  <c:v>132</c:v>
                </c:pt>
                <c:pt idx="637">
                  <c:v>132</c:v>
                </c:pt>
                <c:pt idx="638">
                  <c:v>133</c:v>
                </c:pt>
                <c:pt idx="639">
                  <c:v>133</c:v>
                </c:pt>
                <c:pt idx="640">
                  <c:v>133</c:v>
                </c:pt>
                <c:pt idx="641">
                  <c:v>133</c:v>
                </c:pt>
                <c:pt idx="642">
                  <c:v>134</c:v>
                </c:pt>
                <c:pt idx="643">
                  <c:v>134</c:v>
                </c:pt>
                <c:pt idx="644">
                  <c:v>134</c:v>
                </c:pt>
                <c:pt idx="645">
                  <c:v>134</c:v>
                </c:pt>
                <c:pt idx="646">
                  <c:v>135</c:v>
                </c:pt>
                <c:pt idx="647">
                  <c:v>135</c:v>
                </c:pt>
                <c:pt idx="648">
                  <c:v>135</c:v>
                </c:pt>
                <c:pt idx="649">
                  <c:v>135</c:v>
                </c:pt>
                <c:pt idx="650">
                  <c:v>135</c:v>
                </c:pt>
                <c:pt idx="651">
                  <c:v>136</c:v>
                </c:pt>
                <c:pt idx="652">
                  <c:v>136</c:v>
                </c:pt>
                <c:pt idx="653">
                  <c:v>136</c:v>
                </c:pt>
                <c:pt idx="654">
                  <c:v>137</c:v>
                </c:pt>
                <c:pt idx="655">
                  <c:v>137</c:v>
                </c:pt>
                <c:pt idx="656">
                  <c:v>137</c:v>
                </c:pt>
                <c:pt idx="657">
                  <c:v>137</c:v>
                </c:pt>
                <c:pt idx="658">
                  <c:v>137</c:v>
                </c:pt>
                <c:pt idx="659">
                  <c:v>138</c:v>
                </c:pt>
                <c:pt idx="660">
                  <c:v>138</c:v>
                </c:pt>
                <c:pt idx="661">
                  <c:v>138</c:v>
                </c:pt>
                <c:pt idx="662">
                  <c:v>138</c:v>
                </c:pt>
                <c:pt idx="663">
                  <c:v>138</c:v>
                </c:pt>
                <c:pt idx="664">
                  <c:v>139</c:v>
                </c:pt>
                <c:pt idx="665">
                  <c:v>139</c:v>
                </c:pt>
                <c:pt idx="666">
                  <c:v>139</c:v>
                </c:pt>
                <c:pt idx="667">
                  <c:v>140</c:v>
                </c:pt>
                <c:pt idx="668">
                  <c:v>140</c:v>
                </c:pt>
                <c:pt idx="669">
                  <c:v>140</c:v>
                </c:pt>
                <c:pt idx="670">
                  <c:v>140</c:v>
                </c:pt>
                <c:pt idx="671">
                  <c:v>141</c:v>
                </c:pt>
                <c:pt idx="672">
                  <c:v>141</c:v>
                </c:pt>
                <c:pt idx="673">
                  <c:v>141</c:v>
                </c:pt>
                <c:pt idx="674">
                  <c:v>141</c:v>
                </c:pt>
                <c:pt idx="675">
                  <c:v>142</c:v>
                </c:pt>
                <c:pt idx="676">
                  <c:v>142</c:v>
                </c:pt>
                <c:pt idx="677">
                  <c:v>142</c:v>
                </c:pt>
                <c:pt idx="678">
                  <c:v>142</c:v>
                </c:pt>
                <c:pt idx="679">
                  <c:v>142</c:v>
                </c:pt>
                <c:pt idx="680">
                  <c:v>142</c:v>
                </c:pt>
                <c:pt idx="681">
                  <c:v>142</c:v>
                </c:pt>
                <c:pt idx="682">
                  <c:v>142</c:v>
                </c:pt>
                <c:pt idx="683">
                  <c:v>142</c:v>
                </c:pt>
                <c:pt idx="684">
                  <c:v>142</c:v>
                </c:pt>
                <c:pt idx="685">
                  <c:v>142</c:v>
                </c:pt>
                <c:pt idx="686">
                  <c:v>142</c:v>
                </c:pt>
                <c:pt idx="687">
                  <c:v>143</c:v>
                </c:pt>
                <c:pt idx="688">
                  <c:v>142</c:v>
                </c:pt>
                <c:pt idx="689">
                  <c:v>142</c:v>
                </c:pt>
                <c:pt idx="690">
                  <c:v>142</c:v>
                </c:pt>
                <c:pt idx="691">
                  <c:v>142</c:v>
                </c:pt>
                <c:pt idx="692">
                  <c:v>142</c:v>
                </c:pt>
                <c:pt idx="693">
                  <c:v>142</c:v>
                </c:pt>
                <c:pt idx="694">
                  <c:v>140</c:v>
                </c:pt>
                <c:pt idx="695">
                  <c:v>139</c:v>
                </c:pt>
                <c:pt idx="696">
                  <c:v>138</c:v>
                </c:pt>
                <c:pt idx="697">
                  <c:v>138</c:v>
                </c:pt>
                <c:pt idx="698">
                  <c:v>139</c:v>
                </c:pt>
                <c:pt idx="699">
                  <c:v>139</c:v>
                </c:pt>
                <c:pt idx="700">
                  <c:v>139</c:v>
                </c:pt>
                <c:pt idx="701">
                  <c:v>139</c:v>
                </c:pt>
                <c:pt idx="702">
                  <c:v>140</c:v>
                </c:pt>
                <c:pt idx="703">
                  <c:v>140</c:v>
                </c:pt>
                <c:pt idx="704">
                  <c:v>141</c:v>
                </c:pt>
                <c:pt idx="705">
                  <c:v>141</c:v>
                </c:pt>
                <c:pt idx="706">
                  <c:v>142</c:v>
                </c:pt>
                <c:pt idx="707">
                  <c:v>142</c:v>
                </c:pt>
                <c:pt idx="708">
                  <c:v>142</c:v>
                </c:pt>
                <c:pt idx="709">
                  <c:v>143</c:v>
                </c:pt>
                <c:pt idx="710">
                  <c:v>143</c:v>
                </c:pt>
                <c:pt idx="711">
                  <c:v>143</c:v>
                </c:pt>
                <c:pt idx="712">
                  <c:v>144</c:v>
                </c:pt>
                <c:pt idx="713">
                  <c:v>144</c:v>
                </c:pt>
                <c:pt idx="714">
                  <c:v>144</c:v>
                </c:pt>
                <c:pt idx="715">
                  <c:v>144</c:v>
                </c:pt>
                <c:pt idx="716">
                  <c:v>145</c:v>
                </c:pt>
                <c:pt idx="717">
                  <c:v>145</c:v>
                </c:pt>
                <c:pt idx="718">
                  <c:v>145</c:v>
                </c:pt>
                <c:pt idx="719">
                  <c:v>145</c:v>
                </c:pt>
                <c:pt idx="720">
                  <c:v>145</c:v>
                </c:pt>
                <c:pt idx="721">
                  <c:v>146</c:v>
                </c:pt>
                <c:pt idx="722">
                  <c:v>146</c:v>
                </c:pt>
                <c:pt idx="723">
                  <c:v>146</c:v>
                </c:pt>
                <c:pt idx="724">
                  <c:v>146</c:v>
                </c:pt>
                <c:pt idx="725">
                  <c:v>147</c:v>
                </c:pt>
                <c:pt idx="726">
                  <c:v>147</c:v>
                </c:pt>
                <c:pt idx="727">
                  <c:v>147</c:v>
                </c:pt>
                <c:pt idx="728">
                  <c:v>148</c:v>
                </c:pt>
                <c:pt idx="729">
                  <c:v>147</c:v>
                </c:pt>
                <c:pt idx="730">
                  <c:v>148</c:v>
                </c:pt>
                <c:pt idx="731">
                  <c:v>148</c:v>
                </c:pt>
                <c:pt idx="732">
                  <c:v>147</c:v>
                </c:pt>
                <c:pt idx="733">
                  <c:v>147</c:v>
                </c:pt>
                <c:pt idx="734">
                  <c:v>148</c:v>
                </c:pt>
                <c:pt idx="735">
                  <c:v>148</c:v>
                </c:pt>
                <c:pt idx="736">
                  <c:v>148</c:v>
                </c:pt>
                <c:pt idx="737">
                  <c:v>149</c:v>
                </c:pt>
                <c:pt idx="738">
                  <c:v>149</c:v>
                </c:pt>
                <c:pt idx="739">
                  <c:v>149</c:v>
                </c:pt>
                <c:pt idx="740">
                  <c:v>149</c:v>
                </c:pt>
                <c:pt idx="741">
                  <c:v>150</c:v>
                </c:pt>
                <c:pt idx="742">
                  <c:v>150</c:v>
                </c:pt>
                <c:pt idx="743">
                  <c:v>150</c:v>
                </c:pt>
                <c:pt idx="744">
                  <c:v>150</c:v>
                </c:pt>
                <c:pt idx="745">
                  <c:v>151</c:v>
                </c:pt>
                <c:pt idx="746">
                  <c:v>151</c:v>
                </c:pt>
                <c:pt idx="747">
                  <c:v>151</c:v>
                </c:pt>
                <c:pt idx="748">
                  <c:v>151</c:v>
                </c:pt>
                <c:pt idx="749">
                  <c:v>152</c:v>
                </c:pt>
                <c:pt idx="750">
                  <c:v>152</c:v>
                </c:pt>
                <c:pt idx="751">
                  <c:v>152</c:v>
                </c:pt>
                <c:pt idx="752">
                  <c:v>153</c:v>
                </c:pt>
                <c:pt idx="753">
                  <c:v>153</c:v>
                </c:pt>
                <c:pt idx="754">
                  <c:v>153</c:v>
                </c:pt>
                <c:pt idx="755">
                  <c:v>153</c:v>
                </c:pt>
                <c:pt idx="756">
                  <c:v>154</c:v>
                </c:pt>
                <c:pt idx="757">
                  <c:v>154</c:v>
                </c:pt>
                <c:pt idx="758">
                  <c:v>154</c:v>
                </c:pt>
                <c:pt idx="759">
                  <c:v>154</c:v>
                </c:pt>
                <c:pt idx="760">
                  <c:v>154</c:v>
                </c:pt>
                <c:pt idx="761">
                  <c:v>155</c:v>
                </c:pt>
                <c:pt idx="762">
                  <c:v>155</c:v>
                </c:pt>
                <c:pt idx="763">
                  <c:v>155</c:v>
                </c:pt>
                <c:pt idx="764">
                  <c:v>155</c:v>
                </c:pt>
                <c:pt idx="765">
                  <c:v>156</c:v>
                </c:pt>
                <c:pt idx="766">
                  <c:v>156</c:v>
                </c:pt>
                <c:pt idx="767">
                  <c:v>156</c:v>
                </c:pt>
                <c:pt idx="768">
                  <c:v>156</c:v>
                </c:pt>
                <c:pt idx="769">
                  <c:v>157</c:v>
                </c:pt>
                <c:pt idx="770">
                  <c:v>157</c:v>
                </c:pt>
                <c:pt idx="771">
                  <c:v>157</c:v>
                </c:pt>
                <c:pt idx="772">
                  <c:v>157</c:v>
                </c:pt>
                <c:pt idx="773">
                  <c:v>158</c:v>
                </c:pt>
                <c:pt idx="774">
                  <c:v>158</c:v>
                </c:pt>
                <c:pt idx="775">
                  <c:v>158</c:v>
                </c:pt>
                <c:pt idx="776">
                  <c:v>158</c:v>
                </c:pt>
                <c:pt idx="777">
                  <c:v>159</c:v>
                </c:pt>
                <c:pt idx="778">
                  <c:v>159</c:v>
                </c:pt>
                <c:pt idx="779">
                  <c:v>159</c:v>
                </c:pt>
                <c:pt idx="780">
                  <c:v>159</c:v>
                </c:pt>
                <c:pt idx="781">
                  <c:v>159</c:v>
                </c:pt>
                <c:pt idx="782">
                  <c:v>160</c:v>
                </c:pt>
                <c:pt idx="783">
                  <c:v>160</c:v>
                </c:pt>
                <c:pt idx="784">
                  <c:v>160</c:v>
                </c:pt>
                <c:pt idx="785">
                  <c:v>160</c:v>
                </c:pt>
                <c:pt idx="786">
                  <c:v>160</c:v>
                </c:pt>
                <c:pt idx="787">
                  <c:v>160</c:v>
                </c:pt>
                <c:pt idx="788">
                  <c:v>160</c:v>
                </c:pt>
                <c:pt idx="789">
                  <c:v>159</c:v>
                </c:pt>
                <c:pt idx="790">
                  <c:v>160</c:v>
                </c:pt>
                <c:pt idx="791">
                  <c:v>160</c:v>
                </c:pt>
                <c:pt idx="792">
                  <c:v>160</c:v>
                </c:pt>
                <c:pt idx="793">
                  <c:v>161</c:v>
                </c:pt>
                <c:pt idx="794">
                  <c:v>161</c:v>
                </c:pt>
                <c:pt idx="795">
                  <c:v>160</c:v>
                </c:pt>
                <c:pt idx="796">
                  <c:v>161</c:v>
                </c:pt>
                <c:pt idx="797">
                  <c:v>161</c:v>
                </c:pt>
                <c:pt idx="798">
                  <c:v>161</c:v>
                </c:pt>
                <c:pt idx="799">
                  <c:v>161</c:v>
                </c:pt>
                <c:pt idx="800">
                  <c:v>162</c:v>
                </c:pt>
                <c:pt idx="801">
                  <c:v>162</c:v>
                </c:pt>
                <c:pt idx="802">
                  <c:v>162</c:v>
                </c:pt>
                <c:pt idx="803">
                  <c:v>162</c:v>
                </c:pt>
                <c:pt idx="804">
                  <c:v>162</c:v>
                </c:pt>
                <c:pt idx="805">
                  <c:v>163</c:v>
                </c:pt>
                <c:pt idx="806">
                  <c:v>163</c:v>
                </c:pt>
                <c:pt idx="807">
                  <c:v>163</c:v>
                </c:pt>
                <c:pt idx="808">
                  <c:v>164</c:v>
                </c:pt>
                <c:pt idx="809">
                  <c:v>163</c:v>
                </c:pt>
                <c:pt idx="810">
                  <c:v>164</c:v>
                </c:pt>
                <c:pt idx="811">
                  <c:v>164</c:v>
                </c:pt>
                <c:pt idx="812">
                  <c:v>164</c:v>
                </c:pt>
                <c:pt idx="813">
                  <c:v>164</c:v>
                </c:pt>
                <c:pt idx="814">
                  <c:v>164</c:v>
                </c:pt>
                <c:pt idx="815">
                  <c:v>164</c:v>
                </c:pt>
                <c:pt idx="816">
                  <c:v>165</c:v>
                </c:pt>
                <c:pt idx="817">
                  <c:v>165</c:v>
                </c:pt>
                <c:pt idx="818">
                  <c:v>165</c:v>
                </c:pt>
                <c:pt idx="819">
                  <c:v>165</c:v>
                </c:pt>
                <c:pt idx="820">
                  <c:v>165</c:v>
                </c:pt>
                <c:pt idx="821">
                  <c:v>165</c:v>
                </c:pt>
                <c:pt idx="822">
                  <c:v>165</c:v>
                </c:pt>
                <c:pt idx="823">
                  <c:v>166</c:v>
                </c:pt>
                <c:pt idx="824">
                  <c:v>166</c:v>
                </c:pt>
                <c:pt idx="825">
                  <c:v>166</c:v>
                </c:pt>
                <c:pt idx="826">
                  <c:v>166</c:v>
                </c:pt>
                <c:pt idx="827">
                  <c:v>166</c:v>
                </c:pt>
                <c:pt idx="828">
                  <c:v>166</c:v>
                </c:pt>
                <c:pt idx="829">
                  <c:v>166</c:v>
                </c:pt>
                <c:pt idx="830">
                  <c:v>166</c:v>
                </c:pt>
                <c:pt idx="831">
                  <c:v>167</c:v>
                </c:pt>
                <c:pt idx="832">
                  <c:v>167</c:v>
                </c:pt>
                <c:pt idx="833">
                  <c:v>167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167</c:v>
                </c:pt>
                <c:pt idx="838">
                  <c:v>167</c:v>
                </c:pt>
                <c:pt idx="839">
                  <c:v>167</c:v>
                </c:pt>
                <c:pt idx="840">
                  <c:v>167</c:v>
                </c:pt>
                <c:pt idx="841">
                  <c:v>166</c:v>
                </c:pt>
                <c:pt idx="842">
                  <c:v>165</c:v>
                </c:pt>
                <c:pt idx="843">
                  <c:v>164</c:v>
                </c:pt>
                <c:pt idx="844">
                  <c:v>164</c:v>
                </c:pt>
                <c:pt idx="845">
                  <c:v>164</c:v>
                </c:pt>
                <c:pt idx="846">
                  <c:v>164</c:v>
                </c:pt>
                <c:pt idx="847">
                  <c:v>164</c:v>
                </c:pt>
                <c:pt idx="848">
                  <c:v>163</c:v>
                </c:pt>
                <c:pt idx="849">
                  <c:v>160</c:v>
                </c:pt>
                <c:pt idx="850">
                  <c:v>159</c:v>
                </c:pt>
                <c:pt idx="851">
                  <c:v>158</c:v>
                </c:pt>
                <c:pt idx="852">
                  <c:v>156</c:v>
                </c:pt>
                <c:pt idx="853">
                  <c:v>155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155</c:v>
                </c:pt>
                <c:pt idx="859">
                  <c:v>154</c:v>
                </c:pt>
                <c:pt idx="860">
                  <c:v>154</c:v>
                </c:pt>
                <c:pt idx="861">
                  <c:v>154</c:v>
                </c:pt>
                <c:pt idx="862">
                  <c:v>154</c:v>
                </c:pt>
                <c:pt idx="863">
                  <c:v>154</c:v>
                </c:pt>
                <c:pt idx="864">
                  <c:v>154</c:v>
                </c:pt>
                <c:pt idx="865">
                  <c:v>155</c:v>
                </c:pt>
                <c:pt idx="866">
                  <c:v>154</c:v>
                </c:pt>
                <c:pt idx="867">
                  <c:v>155</c:v>
                </c:pt>
                <c:pt idx="868">
                  <c:v>155</c:v>
                </c:pt>
                <c:pt idx="869">
                  <c:v>155</c:v>
                </c:pt>
                <c:pt idx="870">
                  <c:v>155</c:v>
                </c:pt>
                <c:pt idx="871">
                  <c:v>155</c:v>
                </c:pt>
                <c:pt idx="872">
                  <c:v>155</c:v>
                </c:pt>
                <c:pt idx="873">
                  <c:v>156</c:v>
                </c:pt>
                <c:pt idx="874">
                  <c:v>156</c:v>
                </c:pt>
                <c:pt idx="875">
                  <c:v>156</c:v>
                </c:pt>
                <c:pt idx="876">
                  <c:v>156</c:v>
                </c:pt>
                <c:pt idx="877">
                  <c:v>157</c:v>
                </c:pt>
                <c:pt idx="878">
                  <c:v>157</c:v>
                </c:pt>
                <c:pt idx="879">
                  <c:v>156</c:v>
                </c:pt>
                <c:pt idx="880">
                  <c:v>156</c:v>
                </c:pt>
                <c:pt idx="881">
                  <c:v>155</c:v>
                </c:pt>
                <c:pt idx="882">
                  <c:v>150</c:v>
                </c:pt>
                <c:pt idx="883">
                  <c:v>148</c:v>
                </c:pt>
                <c:pt idx="884">
                  <c:v>148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'PP-Sig20-50%Sig20-5%ECH_s2'!$F$7:$F$516</c:f>
              <c:numCache>
                <c:formatCode>General</c:formatCode>
                <c:ptCount val="510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4.0000000000000001E-3</c:v>
                </c:pt>
                <c:pt idx="7">
                  <c:v>4.0000000000000001E-3</c:v>
                </c:pt>
                <c:pt idx="8">
                  <c:v>5.000000000000001E-3</c:v>
                </c:pt>
                <c:pt idx="9">
                  <c:v>6.0000000000000019E-3</c:v>
                </c:pt>
                <c:pt idx="10">
                  <c:v>6.0000000000000019E-3</c:v>
                </c:pt>
                <c:pt idx="11">
                  <c:v>7.0000000000000027E-3</c:v>
                </c:pt>
                <c:pt idx="12">
                  <c:v>8.0000000000000002E-3</c:v>
                </c:pt>
                <c:pt idx="13">
                  <c:v>8.0000000000000002E-3</c:v>
                </c:pt>
                <c:pt idx="14">
                  <c:v>9.0000000000000011E-3</c:v>
                </c:pt>
                <c:pt idx="15">
                  <c:v>9.0000000000000011E-3</c:v>
                </c:pt>
                <c:pt idx="16">
                  <c:v>1.0000000000000002E-2</c:v>
                </c:pt>
                <c:pt idx="17">
                  <c:v>1.1000000000000003E-2</c:v>
                </c:pt>
                <c:pt idx="18">
                  <c:v>1.1000000000000003E-2</c:v>
                </c:pt>
                <c:pt idx="19">
                  <c:v>1.2E-2</c:v>
                </c:pt>
                <c:pt idx="20">
                  <c:v>1.2E-2</c:v>
                </c:pt>
                <c:pt idx="21">
                  <c:v>1.3000000000000001E-2</c:v>
                </c:pt>
                <c:pt idx="22">
                  <c:v>1.4000000000000002E-2</c:v>
                </c:pt>
                <c:pt idx="23">
                  <c:v>1.4000000000000002E-2</c:v>
                </c:pt>
                <c:pt idx="24">
                  <c:v>1.5000000000000001E-2</c:v>
                </c:pt>
                <c:pt idx="25">
                  <c:v>1.6E-2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1.7000000000000001E-2</c:v>
                </c:pt>
                <c:pt idx="29">
                  <c:v>1.8000000000000002E-2</c:v>
                </c:pt>
                <c:pt idx="30">
                  <c:v>1.9000000000000003E-2</c:v>
                </c:pt>
                <c:pt idx="31">
                  <c:v>1.9000000000000003E-2</c:v>
                </c:pt>
                <c:pt idx="32">
                  <c:v>2.0000000000000004E-2</c:v>
                </c:pt>
                <c:pt idx="33">
                  <c:v>2.0000000000000004E-2</c:v>
                </c:pt>
                <c:pt idx="34">
                  <c:v>2.1000000000000001E-2</c:v>
                </c:pt>
                <c:pt idx="35">
                  <c:v>2.2000000000000002E-2</c:v>
                </c:pt>
                <c:pt idx="36">
                  <c:v>2.2000000000000002E-2</c:v>
                </c:pt>
                <c:pt idx="37">
                  <c:v>2.3E-2</c:v>
                </c:pt>
                <c:pt idx="38">
                  <c:v>2.3E-2</c:v>
                </c:pt>
                <c:pt idx="39">
                  <c:v>2.4E-2</c:v>
                </c:pt>
                <c:pt idx="40">
                  <c:v>2.5000000000000001E-2</c:v>
                </c:pt>
                <c:pt idx="41">
                  <c:v>2.5000000000000001E-2</c:v>
                </c:pt>
                <c:pt idx="42">
                  <c:v>2.6000000000000002E-2</c:v>
                </c:pt>
                <c:pt idx="43">
                  <c:v>2.7000000000000003E-2</c:v>
                </c:pt>
                <c:pt idx="44">
                  <c:v>2.7000000000000003E-2</c:v>
                </c:pt>
                <c:pt idx="45">
                  <c:v>2.8000000000000001E-2</c:v>
                </c:pt>
                <c:pt idx="46">
                  <c:v>2.8000000000000001E-2</c:v>
                </c:pt>
                <c:pt idx="47">
                  <c:v>2.9000000000000001E-2</c:v>
                </c:pt>
                <c:pt idx="48">
                  <c:v>3.0000000000000002E-2</c:v>
                </c:pt>
                <c:pt idx="49">
                  <c:v>3.0000000000000002E-2</c:v>
                </c:pt>
                <c:pt idx="50">
                  <c:v>3.1E-2</c:v>
                </c:pt>
                <c:pt idx="51">
                  <c:v>3.1E-2</c:v>
                </c:pt>
                <c:pt idx="52">
                  <c:v>3.2000000000000001E-2</c:v>
                </c:pt>
                <c:pt idx="53">
                  <c:v>3.3000000000000002E-2</c:v>
                </c:pt>
                <c:pt idx="54">
                  <c:v>3.3000000000000002E-2</c:v>
                </c:pt>
                <c:pt idx="55">
                  <c:v>3.4000000000000002E-2</c:v>
                </c:pt>
                <c:pt idx="56">
                  <c:v>3.5000000000000003E-2</c:v>
                </c:pt>
                <c:pt idx="57">
                  <c:v>3.5000000000000003E-2</c:v>
                </c:pt>
                <c:pt idx="58">
                  <c:v>3.6000000000000004E-2</c:v>
                </c:pt>
                <c:pt idx="59">
                  <c:v>3.6000000000000004E-2</c:v>
                </c:pt>
                <c:pt idx="60">
                  <c:v>3.7000000000000005E-2</c:v>
                </c:pt>
                <c:pt idx="61">
                  <c:v>3.7999999999999999E-2</c:v>
                </c:pt>
                <c:pt idx="62">
                  <c:v>3.7999999999999999E-2</c:v>
                </c:pt>
                <c:pt idx="63">
                  <c:v>3.9E-2</c:v>
                </c:pt>
                <c:pt idx="64">
                  <c:v>3.9E-2</c:v>
                </c:pt>
                <c:pt idx="65">
                  <c:v>0.04</c:v>
                </c:pt>
                <c:pt idx="66">
                  <c:v>4.1000000000000002E-2</c:v>
                </c:pt>
                <c:pt idx="67">
                  <c:v>4.1000000000000002E-2</c:v>
                </c:pt>
                <c:pt idx="68">
                  <c:v>4.2000000000000003E-2</c:v>
                </c:pt>
                <c:pt idx="69">
                  <c:v>4.3000000000000003E-2</c:v>
                </c:pt>
                <c:pt idx="70">
                  <c:v>4.3000000000000003E-2</c:v>
                </c:pt>
                <c:pt idx="71">
                  <c:v>4.3999999999999997E-2</c:v>
                </c:pt>
                <c:pt idx="72">
                  <c:v>4.3999999999999997E-2</c:v>
                </c:pt>
                <c:pt idx="73">
                  <c:v>4.4999999999999998E-2</c:v>
                </c:pt>
                <c:pt idx="74">
                  <c:v>4.5999999999999999E-2</c:v>
                </c:pt>
                <c:pt idx="75">
                  <c:v>4.5999999999999999E-2</c:v>
                </c:pt>
                <c:pt idx="76">
                  <c:v>4.7E-2</c:v>
                </c:pt>
                <c:pt idx="77">
                  <c:v>4.7E-2</c:v>
                </c:pt>
                <c:pt idx="78">
                  <c:v>4.8000000000000001E-2</c:v>
                </c:pt>
                <c:pt idx="79">
                  <c:v>4.9000000000000002E-2</c:v>
                </c:pt>
                <c:pt idx="80">
                  <c:v>4.9000000000000002E-2</c:v>
                </c:pt>
                <c:pt idx="81">
                  <c:v>0.05</c:v>
                </c:pt>
                <c:pt idx="82">
                  <c:v>5.1000000000000004E-2</c:v>
                </c:pt>
                <c:pt idx="83">
                  <c:v>5.1000000000000004E-2</c:v>
                </c:pt>
                <c:pt idx="84">
                  <c:v>5.2000000000000005E-2</c:v>
                </c:pt>
                <c:pt idx="85">
                  <c:v>5.2000000000000005E-2</c:v>
                </c:pt>
                <c:pt idx="86">
                  <c:v>5.3000000000000005E-2</c:v>
                </c:pt>
                <c:pt idx="87">
                  <c:v>5.4000000000000006E-2</c:v>
                </c:pt>
                <c:pt idx="88">
                  <c:v>5.4000000000000006E-2</c:v>
                </c:pt>
                <c:pt idx="89">
                  <c:v>5.5E-2</c:v>
                </c:pt>
                <c:pt idx="90">
                  <c:v>5.5E-2</c:v>
                </c:pt>
                <c:pt idx="91">
                  <c:v>5.6000000000000001E-2</c:v>
                </c:pt>
                <c:pt idx="92">
                  <c:v>5.7000000000000002E-2</c:v>
                </c:pt>
                <c:pt idx="93">
                  <c:v>5.7000000000000002E-2</c:v>
                </c:pt>
                <c:pt idx="94">
                  <c:v>5.8000000000000003E-2</c:v>
                </c:pt>
                <c:pt idx="95">
                  <c:v>5.8999999999999997E-2</c:v>
                </c:pt>
                <c:pt idx="96">
                  <c:v>5.8999999999999997E-2</c:v>
                </c:pt>
                <c:pt idx="97">
                  <c:v>0.06</c:v>
                </c:pt>
                <c:pt idx="98">
                  <c:v>0.06</c:v>
                </c:pt>
                <c:pt idx="99">
                  <c:v>6.0999999999999999E-2</c:v>
                </c:pt>
                <c:pt idx="100">
                  <c:v>6.2E-2</c:v>
                </c:pt>
                <c:pt idx="101">
                  <c:v>6.2E-2</c:v>
                </c:pt>
                <c:pt idx="102">
                  <c:v>6.3E-2</c:v>
                </c:pt>
                <c:pt idx="103">
                  <c:v>6.3E-2</c:v>
                </c:pt>
                <c:pt idx="104">
                  <c:v>6.4000000000000001E-2</c:v>
                </c:pt>
                <c:pt idx="105">
                  <c:v>6.5000000000000002E-2</c:v>
                </c:pt>
                <c:pt idx="106">
                  <c:v>6.5000000000000002E-2</c:v>
                </c:pt>
                <c:pt idx="107">
                  <c:v>6.6000000000000003E-2</c:v>
                </c:pt>
                <c:pt idx="108">
                  <c:v>6.7000000000000004E-2</c:v>
                </c:pt>
                <c:pt idx="109">
                  <c:v>6.7000000000000004E-2</c:v>
                </c:pt>
                <c:pt idx="110">
                  <c:v>6.8000000000000005E-2</c:v>
                </c:pt>
                <c:pt idx="111">
                  <c:v>6.8000000000000005E-2</c:v>
                </c:pt>
                <c:pt idx="112">
                  <c:v>6.9000000000000006E-2</c:v>
                </c:pt>
                <c:pt idx="113">
                  <c:v>7.0000000000000007E-2</c:v>
                </c:pt>
                <c:pt idx="114">
                  <c:v>7.0000000000000007E-2</c:v>
                </c:pt>
                <c:pt idx="115">
                  <c:v>7.1000000000000008E-2</c:v>
                </c:pt>
                <c:pt idx="116">
                  <c:v>7.1000000000000008E-2</c:v>
                </c:pt>
                <c:pt idx="117">
                  <c:v>7.1999999999999995E-2</c:v>
                </c:pt>
                <c:pt idx="118">
                  <c:v>7.2999999999999995E-2</c:v>
                </c:pt>
                <c:pt idx="119">
                  <c:v>7.2999999999999995E-2</c:v>
                </c:pt>
                <c:pt idx="120">
                  <c:v>7.3999999999999996E-2</c:v>
                </c:pt>
                <c:pt idx="121">
                  <c:v>7.4999999999999997E-2</c:v>
                </c:pt>
                <c:pt idx="122">
                  <c:v>7.4999999999999997E-2</c:v>
                </c:pt>
                <c:pt idx="123">
                  <c:v>7.5999999999999998E-2</c:v>
                </c:pt>
                <c:pt idx="124">
                  <c:v>7.5999999999999998E-2</c:v>
                </c:pt>
                <c:pt idx="125">
                  <c:v>7.6999999999999999E-2</c:v>
                </c:pt>
                <c:pt idx="126">
                  <c:v>7.8E-2</c:v>
                </c:pt>
                <c:pt idx="127">
                  <c:v>7.8E-2</c:v>
                </c:pt>
                <c:pt idx="128">
                  <c:v>7.9000000000000001E-2</c:v>
                </c:pt>
                <c:pt idx="129">
                  <c:v>7.9000000000000001E-2</c:v>
                </c:pt>
                <c:pt idx="130">
                  <c:v>0.08</c:v>
                </c:pt>
                <c:pt idx="131">
                  <c:v>8.1000000000000003E-2</c:v>
                </c:pt>
                <c:pt idx="132">
                  <c:v>8.1000000000000003E-2</c:v>
                </c:pt>
                <c:pt idx="133">
                  <c:v>8.2000000000000003E-2</c:v>
                </c:pt>
                <c:pt idx="134">
                  <c:v>8.3000000000000004E-2</c:v>
                </c:pt>
                <c:pt idx="135">
                  <c:v>8.3000000000000004E-2</c:v>
                </c:pt>
                <c:pt idx="136">
                  <c:v>8.4000000000000005E-2</c:v>
                </c:pt>
                <c:pt idx="137">
                  <c:v>8.4000000000000005E-2</c:v>
                </c:pt>
                <c:pt idx="138">
                  <c:v>8.5000000000000006E-2</c:v>
                </c:pt>
                <c:pt idx="139">
                  <c:v>8.6000000000000007E-2</c:v>
                </c:pt>
                <c:pt idx="140">
                  <c:v>8.6000000000000007E-2</c:v>
                </c:pt>
                <c:pt idx="141">
                  <c:v>8.7000000000000008E-2</c:v>
                </c:pt>
                <c:pt idx="142">
                  <c:v>8.7000000000000008E-2</c:v>
                </c:pt>
                <c:pt idx="143">
                  <c:v>8.7999999999999995E-2</c:v>
                </c:pt>
                <c:pt idx="144">
                  <c:v>8.8999999999999996E-2</c:v>
                </c:pt>
                <c:pt idx="145">
                  <c:v>8.8999999999999996E-2</c:v>
                </c:pt>
                <c:pt idx="146">
                  <c:v>0.09</c:v>
                </c:pt>
                <c:pt idx="147">
                  <c:v>9.0999999999999998E-2</c:v>
                </c:pt>
                <c:pt idx="148">
                  <c:v>9.0999999999999998E-2</c:v>
                </c:pt>
                <c:pt idx="149">
                  <c:v>9.1999999999999998E-2</c:v>
                </c:pt>
                <c:pt idx="150">
                  <c:v>9.1999999999999998E-2</c:v>
                </c:pt>
                <c:pt idx="151">
                  <c:v>9.2999999999999999E-2</c:v>
                </c:pt>
                <c:pt idx="152">
                  <c:v>9.4E-2</c:v>
                </c:pt>
                <c:pt idx="153">
                  <c:v>9.4E-2</c:v>
                </c:pt>
                <c:pt idx="154">
                  <c:v>9.5000000000000001E-2</c:v>
                </c:pt>
                <c:pt idx="155">
                  <c:v>9.5000000000000001E-2</c:v>
                </c:pt>
                <c:pt idx="156">
                  <c:v>9.6000000000000002E-2</c:v>
                </c:pt>
                <c:pt idx="157">
                  <c:v>9.7000000000000003E-2</c:v>
                </c:pt>
                <c:pt idx="158">
                  <c:v>9.7000000000000003E-2</c:v>
                </c:pt>
                <c:pt idx="159">
                  <c:v>9.8000000000000004E-2</c:v>
                </c:pt>
                <c:pt idx="160">
                  <c:v>9.9000000000000005E-2</c:v>
                </c:pt>
                <c:pt idx="161">
                  <c:v>9.9000000000000005E-2</c:v>
                </c:pt>
                <c:pt idx="162">
                  <c:v>9.9999999999999992E-2</c:v>
                </c:pt>
                <c:pt idx="163">
                  <c:v>9.9999999999999992E-2</c:v>
                </c:pt>
                <c:pt idx="164">
                  <c:v>0.10099999999999999</c:v>
                </c:pt>
                <c:pt idx="165">
                  <c:v>0.10199999999999999</c:v>
                </c:pt>
                <c:pt idx="166">
                  <c:v>0.10199999999999999</c:v>
                </c:pt>
                <c:pt idx="167">
                  <c:v>0.10299999999999999</c:v>
                </c:pt>
                <c:pt idx="168">
                  <c:v>0.10299999999999999</c:v>
                </c:pt>
                <c:pt idx="169">
                  <c:v>0.104</c:v>
                </c:pt>
                <c:pt idx="170">
                  <c:v>0.105</c:v>
                </c:pt>
                <c:pt idx="171">
                  <c:v>0.105</c:v>
                </c:pt>
                <c:pt idx="172">
                  <c:v>0.106</c:v>
                </c:pt>
                <c:pt idx="173">
                  <c:v>0.107</c:v>
                </c:pt>
                <c:pt idx="174">
                  <c:v>0.107</c:v>
                </c:pt>
                <c:pt idx="175">
                  <c:v>0.108</c:v>
                </c:pt>
                <c:pt idx="176">
                  <c:v>0.108</c:v>
                </c:pt>
                <c:pt idx="177">
                  <c:v>0.109</c:v>
                </c:pt>
                <c:pt idx="178">
                  <c:v>0.11</c:v>
                </c:pt>
                <c:pt idx="179">
                  <c:v>0.11</c:v>
                </c:pt>
                <c:pt idx="180">
                  <c:v>0.111</c:v>
                </c:pt>
                <c:pt idx="181">
                  <c:v>0.111</c:v>
                </c:pt>
                <c:pt idx="182">
                  <c:v>0.112</c:v>
                </c:pt>
                <c:pt idx="183">
                  <c:v>0.113</c:v>
                </c:pt>
                <c:pt idx="184">
                  <c:v>0.113</c:v>
                </c:pt>
                <c:pt idx="185">
                  <c:v>0.114</c:v>
                </c:pt>
                <c:pt idx="186">
                  <c:v>0.11499999999999999</c:v>
                </c:pt>
                <c:pt idx="187">
                  <c:v>0.11499999999999999</c:v>
                </c:pt>
                <c:pt idx="188">
                  <c:v>0.11599999999999999</c:v>
                </c:pt>
                <c:pt idx="189">
                  <c:v>0.11599999999999999</c:v>
                </c:pt>
                <c:pt idx="190">
                  <c:v>0.11699999999999999</c:v>
                </c:pt>
                <c:pt idx="191">
                  <c:v>0.11799999999999999</c:v>
                </c:pt>
                <c:pt idx="192">
                  <c:v>0.11799999999999999</c:v>
                </c:pt>
                <c:pt idx="193">
                  <c:v>0.11899999999999999</c:v>
                </c:pt>
                <c:pt idx="194">
                  <c:v>0.11899999999999999</c:v>
                </c:pt>
                <c:pt idx="195">
                  <c:v>0.12</c:v>
                </c:pt>
                <c:pt idx="196">
                  <c:v>0.121</c:v>
                </c:pt>
                <c:pt idx="197">
                  <c:v>0.121</c:v>
                </c:pt>
                <c:pt idx="198">
                  <c:v>0.122</c:v>
                </c:pt>
                <c:pt idx="199">
                  <c:v>0.123</c:v>
                </c:pt>
                <c:pt idx="200">
                  <c:v>0.123</c:v>
                </c:pt>
                <c:pt idx="201">
                  <c:v>0.124</c:v>
                </c:pt>
                <c:pt idx="202">
                  <c:v>0.124</c:v>
                </c:pt>
                <c:pt idx="203">
                  <c:v>0.125</c:v>
                </c:pt>
                <c:pt idx="204">
                  <c:v>0.126</c:v>
                </c:pt>
                <c:pt idx="205">
                  <c:v>0.126</c:v>
                </c:pt>
                <c:pt idx="206">
                  <c:v>0.127</c:v>
                </c:pt>
                <c:pt idx="207">
                  <c:v>0.127</c:v>
                </c:pt>
                <c:pt idx="208">
                  <c:v>0.128</c:v>
                </c:pt>
                <c:pt idx="209">
                  <c:v>0.129</c:v>
                </c:pt>
                <c:pt idx="210">
                  <c:v>0.129</c:v>
                </c:pt>
                <c:pt idx="211">
                  <c:v>0.13</c:v>
                </c:pt>
                <c:pt idx="212">
                  <c:v>0.13100000000000001</c:v>
                </c:pt>
                <c:pt idx="213">
                  <c:v>0.13100000000000001</c:v>
                </c:pt>
                <c:pt idx="214">
                  <c:v>0.13200000000000001</c:v>
                </c:pt>
                <c:pt idx="215">
                  <c:v>0.13200000000000001</c:v>
                </c:pt>
                <c:pt idx="216">
                  <c:v>0.13300000000000001</c:v>
                </c:pt>
                <c:pt idx="217">
                  <c:v>0.13400000000000001</c:v>
                </c:pt>
                <c:pt idx="218">
                  <c:v>0.13400000000000001</c:v>
                </c:pt>
                <c:pt idx="219">
                  <c:v>0.13500000000000001</c:v>
                </c:pt>
                <c:pt idx="220">
                  <c:v>0.13500000000000001</c:v>
                </c:pt>
                <c:pt idx="221">
                  <c:v>0.13600000000000001</c:v>
                </c:pt>
                <c:pt idx="222">
                  <c:v>0.13700000000000001</c:v>
                </c:pt>
                <c:pt idx="223">
                  <c:v>0.13700000000000001</c:v>
                </c:pt>
                <c:pt idx="224">
                  <c:v>0.13800000000000001</c:v>
                </c:pt>
                <c:pt idx="225">
                  <c:v>0.13800000000000001</c:v>
                </c:pt>
                <c:pt idx="226">
                  <c:v>0.13900000000000001</c:v>
                </c:pt>
                <c:pt idx="227">
                  <c:v>0.14000000000000001</c:v>
                </c:pt>
                <c:pt idx="228">
                  <c:v>0.14000000000000001</c:v>
                </c:pt>
                <c:pt idx="229">
                  <c:v>0.14100000000000001</c:v>
                </c:pt>
                <c:pt idx="230">
                  <c:v>0.14200000000000002</c:v>
                </c:pt>
                <c:pt idx="231">
                  <c:v>0.14200000000000002</c:v>
                </c:pt>
                <c:pt idx="232">
                  <c:v>0.14300000000000002</c:v>
                </c:pt>
                <c:pt idx="233">
                  <c:v>0.14300000000000002</c:v>
                </c:pt>
                <c:pt idx="234">
                  <c:v>0.14400000000000002</c:v>
                </c:pt>
                <c:pt idx="235">
                  <c:v>0.14500000000000002</c:v>
                </c:pt>
                <c:pt idx="236">
                  <c:v>0.14500000000000002</c:v>
                </c:pt>
                <c:pt idx="237">
                  <c:v>0.14600000000000002</c:v>
                </c:pt>
                <c:pt idx="238">
                  <c:v>0.14699999999999999</c:v>
                </c:pt>
                <c:pt idx="239">
                  <c:v>0.14699999999999999</c:v>
                </c:pt>
                <c:pt idx="240">
                  <c:v>0.14799999999999999</c:v>
                </c:pt>
                <c:pt idx="241">
                  <c:v>0.14799999999999999</c:v>
                </c:pt>
                <c:pt idx="242">
                  <c:v>0.14899999999999999</c:v>
                </c:pt>
                <c:pt idx="243">
                  <c:v>0.15</c:v>
                </c:pt>
                <c:pt idx="244">
                  <c:v>0.15</c:v>
                </c:pt>
                <c:pt idx="245">
                  <c:v>0.151</c:v>
                </c:pt>
                <c:pt idx="246">
                  <c:v>0.151</c:v>
                </c:pt>
                <c:pt idx="247">
                  <c:v>0.152</c:v>
                </c:pt>
                <c:pt idx="248">
                  <c:v>0.153</c:v>
                </c:pt>
                <c:pt idx="249">
                  <c:v>0.153</c:v>
                </c:pt>
                <c:pt idx="250">
                  <c:v>0.154</c:v>
                </c:pt>
                <c:pt idx="251">
                  <c:v>0.155</c:v>
                </c:pt>
                <c:pt idx="252">
                  <c:v>0.155</c:v>
                </c:pt>
                <c:pt idx="253">
                  <c:v>0.156</c:v>
                </c:pt>
                <c:pt idx="254">
                  <c:v>0.156</c:v>
                </c:pt>
                <c:pt idx="255">
                  <c:v>0.157</c:v>
                </c:pt>
                <c:pt idx="256">
                  <c:v>0.158</c:v>
                </c:pt>
                <c:pt idx="257">
                  <c:v>0.158</c:v>
                </c:pt>
                <c:pt idx="258">
                  <c:v>0.159</c:v>
                </c:pt>
                <c:pt idx="259">
                  <c:v>0.159</c:v>
                </c:pt>
                <c:pt idx="260">
                  <c:v>0.16</c:v>
                </c:pt>
                <c:pt idx="261">
                  <c:v>0.161</c:v>
                </c:pt>
                <c:pt idx="262">
                  <c:v>0.161</c:v>
                </c:pt>
                <c:pt idx="263">
                  <c:v>0.16200000000000001</c:v>
                </c:pt>
                <c:pt idx="264">
                  <c:v>0.16200000000000001</c:v>
                </c:pt>
                <c:pt idx="265">
                  <c:v>0.16300000000000001</c:v>
                </c:pt>
                <c:pt idx="266">
                  <c:v>0.16400000000000001</c:v>
                </c:pt>
                <c:pt idx="267">
                  <c:v>0.16400000000000001</c:v>
                </c:pt>
                <c:pt idx="268">
                  <c:v>0.16500000000000001</c:v>
                </c:pt>
                <c:pt idx="269">
                  <c:v>0.16600000000000001</c:v>
                </c:pt>
                <c:pt idx="270">
                  <c:v>0.16600000000000001</c:v>
                </c:pt>
                <c:pt idx="271">
                  <c:v>0.16700000000000001</c:v>
                </c:pt>
                <c:pt idx="272">
                  <c:v>0.16700000000000001</c:v>
                </c:pt>
                <c:pt idx="273">
                  <c:v>0.16800000000000001</c:v>
                </c:pt>
                <c:pt idx="274">
                  <c:v>0.16900000000000001</c:v>
                </c:pt>
                <c:pt idx="275">
                  <c:v>0.16900000000000001</c:v>
                </c:pt>
                <c:pt idx="276">
                  <c:v>0.16999999999999998</c:v>
                </c:pt>
                <c:pt idx="277">
                  <c:v>0.16999999999999998</c:v>
                </c:pt>
                <c:pt idx="278">
                  <c:v>0.17099999999999999</c:v>
                </c:pt>
                <c:pt idx="279">
                  <c:v>0.17199999999999999</c:v>
                </c:pt>
                <c:pt idx="280">
                  <c:v>0.17199999999999999</c:v>
                </c:pt>
                <c:pt idx="281">
                  <c:v>0.17299999999999999</c:v>
                </c:pt>
                <c:pt idx="282">
                  <c:v>0.17399999999999999</c:v>
                </c:pt>
                <c:pt idx="283">
                  <c:v>0.17399999999999999</c:v>
                </c:pt>
                <c:pt idx="284">
                  <c:v>0.17499999999999999</c:v>
                </c:pt>
                <c:pt idx="285">
                  <c:v>0.17499999999999999</c:v>
                </c:pt>
                <c:pt idx="286">
                  <c:v>0.17599999999999999</c:v>
                </c:pt>
                <c:pt idx="287">
                  <c:v>0.17699999999999999</c:v>
                </c:pt>
                <c:pt idx="288">
                  <c:v>0.17699999999999999</c:v>
                </c:pt>
                <c:pt idx="289">
                  <c:v>0.17799999999999999</c:v>
                </c:pt>
                <c:pt idx="290">
                  <c:v>0.17799999999999999</c:v>
                </c:pt>
                <c:pt idx="291">
                  <c:v>0.17899999999999999</c:v>
                </c:pt>
                <c:pt idx="292">
                  <c:v>0.18</c:v>
                </c:pt>
                <c:pt idx="293">
                  <c:v>0.18</c:v>
                </c:pt>
                <c:pt idx="294">
                  <c:v>0.18099999999999999</c:v>
                </c:pt>
                <c:pt idx="295">
                  <c:v>0.182</c:v>
                </c:pt>
                <c:pt idx="296">
                  <c:v>0.182</c:v>
                </c:pt>
                <c:pt idx="297">
                  <c:v>0.183</c:v>
                </c:pt>
                <c:pt idx="298">
                  <c:v>0.183</c:v>
                </c:pt>
                <c:pt idx="299">
                  <c:v>0.184</c:v>
                </c:pt>
                <c:pt idx="300">
                  <c:v>0.185</c:v>
                </c:pt>
                <c:pt idx="301">
                  <c:v>0.185</c:v>
                </c:pt>
                <c:pt idx="302">
                  <c:v>0.186</c:v>
                </c:pt>
                <c:pt idx="303">
                  <c:v>0.186</c:v>
                </c:pt>
                <c:pt idx="304">
                  <c:v>0.187</c:v>
                </c:pt>
                <c:pt idx="305">
                  <c:v>0.188</c:v>
                </c:pt>
                <c:pt idx="306">
                  <c:v>0.188</c:v>
                </c:pt>
                <c:pt idx="307">
                  <c:v>0.189</c:v>
                </c:pt>
                <c:pt idx="308">
                  <c:v>0.19</c:v>
                </c:pt>
                <c:pt idx="309">
                  <c:v>0.19</c:v>
                </c:pt>
                <c:pt idx="310">
                  <c:v>0.191</c:v>
                </c:pt>
                <c:pt idx="311">
                  <c:v>0.191</c:v>
                </c:pt>
                <c:pt idx="312">
                  <c:v>0.192</c:v>
                </c:pt>
                <c:pt idx="313">
                  <c:v>0.193</c:v>
                </c:pt>
                <c:pt idx="314">
                  <c:v>0.193</c:v>
                </c:pt>
                <c:pt idx="315">
                  <c:v>0.19400000000000001</c:v>
                </c:pt>
                <c:pt idx="316">
                  <c:v>0.19400000000000001</c:v>
                </c:pt>
                <c:pt idx="317">
                  <c:v>0.19500000000000001</c:v>
                </c:pt>
                <c:pt idx="318">
                  <c:v>0.19600000000000001</c:v>
                </c:pt>
                <c:pt idx="319">
                  <c:v>0.19600000000000001</c:v>
                </c:pt>
                <c:pt idx="320">
                  <c:v>0.19700000000000001</c:v>
                </c:pt>
                <c:pt idx="321">
                  <c:v>0.19800000000000001</c:v>
                </c:pt>
                <c:pt idx="322">
                  <c:v>0.19800000000000001</c:v>
                </c:pt>
                <c:pt idx="323">
                  <c:v>0.19900000000000001</c:v>
                </c:pt>
                <c:pt idx="324">
                  <c:v>0.19900000000000001</c:v>
                </c:pt>
                <c:pt idx="325">
                  <c:v>0.2</c:v>
                </c:pt>
                <c:pt idx="326">
                  <c:v>0.20099999999999998</c:v>
                </c:pt>
                <c:pt idx="327">
                  <c:v>0.20099999999999998</c:v>
                </c:pt>
                <c:pt idx="328">
                  <c:v>0.20199999999999999</c:v>
                </c:pt>
                <c:pt idx="329">
                  <c:v>0.20199999999999999</c:v>
                </c:pt>
                <c:pt idx="330">
                  <c:v>0.20299999999999999</c:v>
                </c:pt>
                <c:pt idx="331">
                  <c:v>0.20399999999999999</c:v>
                </c:pt>
                <c:pt idx="332">
                  <c:v>0.20399999999999999</c:v>
                </c:pt>
                <c:pt idx="333">
                  <c:v>0.20499999999999999</c:v>
                </c:pt>
                <c:pt idx="334">
                  <c:v>0.20599999999999999</c:v>
                </c:pt>
                <c:pt idx="335">
                  <c:v>0.20599999999999999</c:v>
                </c:pt>
                <c:pt idx="336">
                  <c:v>0.20699999999999999</c:v>
                </c:pt>
                <c:pt idx="337">
                  <c:v>0.20699999999999999</c:v>
                </c:pt>
                <c:pt idx="338">
                  <c:v>0.20799999999999999</c:v>
                </c:pt>
                <c:pt idx="339">
                  <c:v>0.20899999999999999</c:v>
                </c:pt>
                <c:pt idx="340">
                  <c:v>0.20899999999999999</c:v>
                </c:pt>
                <c:pt idx="341">
                  <c:v>0.21</c:v>
                </c:pt>
                <c:pt idx="342">
                  <c:v>0.21</c:v>
                </c:pt>
                <c:pt idx="343">
                  <c:v>0.21099999999999999</c:v>
                </c:pt>
                <c:pt idx="344">
                  <c:v>0.21199999999999999</c:v>
                </c:pt>
                <c:pt idx="345">
                  <c:v>0.21199999999999999</c:v>
                </c:pt>
                <c:pt idx="346">
                  <c:v>0.21299999999999999</c:v>
                </c:pt>
                <c:pt idx="347">
                  <c:v>0.214</c:v>
                </c:pt>
                <c:pt idx="348">
                  <c:v>0.214</c:v>
                </c:pt>
                <c:pt idx="349">
                  <c:v>0.215</c:v>
                </c:pt>
                <c:pt idx="350">
                  <c:v>0.215</c:v>
                </c:pt>
                <c:pt idx="351">
                  <c:v>0.216</c:v>
                </c:pt>
                <c:pt idx="352">
                  <c:v>0.217</c:v>
                </c:pt>
                <c:pt idx="353">
                  <c:v>0.217</c:v>
                </c:pt>
                <c:pt idx="354">
                  <c:v>0.218</c:v>
                </c:pt>
                <c:pt idx="355">
                  <c:v>0.218</c:v>
                </c:pt>
                <c:pt idx="356">
                  <c:v>0.219</c:v>
                </c:pt>
                <c:pt idx="357">
                  <c:v>0.22</c:v>
                </c:pt>
                <c:pt idx="358">
                  <c:v>0.22</c:v>
                </c:pt>
                <c:pt idx="359">
                  <c:v>0.221</c:v>
                </c:pt>
                <c:pt idx="360">
                  <c:v>0.222</c:v>
                </c:pt>
                <c:pt idx="361">
                  <c:v>0.222</c:v>
                </c:pt>
                <c:pt idx="362">
                  <c:v>0.223</c:v>
                </c:pt>
                <c:pt idx="363">
                  <c:v>0.223</c:v>
                </c:pt>
                <c:pt idx="364">
                  <c:v>0.224</c:v>
                </c:pt>
                <c:pt idx="365">
                  <c:v>0.22500000000000001</c:v>
                </c:pt>
                <c:pt idx="366">
                  <c:v>0.22500000000000001</c:v>
                </c:pt>
                <c:pt idx="367">
                  <c:v>0.22600000000000001</c:v>
                </c:pt>
                <c:pt idx="368">
                  <c:v>0.22600000000000001</c:v>
                </c:pt>
                <c:pt idx="369">
                  <c:v>0.22700000000000001</c:v>
                </c:pt>
                <c:pt idx="370">
                  <c:v>0.22800000000000001</c:v>
                </c:pt>
                <c:pt idx="371">
                  <c:v>0.22800000000000001</c:v>
                </c:pt>
                <c:pt idx="372">
                  <c:v>0.22900000000000001</c:v>
                </c:pt>
                <c:pt idx="373">
                  <c:v>0.23</c:v>
                </c:pt>
                <c:pt idx="374">
                  <c:v>0.23</c:v>
                </c:pt>
                <c:pt idx="375">
                  <c:v>0.23100000000000001</c:v>
                </c:pt>
                <c:pt idx="376">
                  <c:v>0.23100000000000001</c:v>
                </c:pt>
                <c:pt idx="377">
                  <c:v>0.23200000000000001</c:v>
                </c:pt>
                <c:pt idx="378">
                  <c:v>0.23299999999999998</c:v>
                </c:pt>
                <c:pt idx="379">
                  <c:v>0.23299999999999998</c:v>
                </c:pt>
                <c:pt idx="380">
                  <c:v>0.23399999999999999</c:v>
                </c:pt>
                <c:pt idx="381">
                  <c:v>0.23399999999999999</c:v>
                </c:pt>
                <c:pt idx="382">
                  <c:v>0.23499999999999999</c:v>
                </c:pt>
                <c:pt idx="383">
                  <c:v>0.23599999999999999</c:v>
                </c:pt>
                <c:pt idx="384">
                  <c:v>0.23599999999999999</c:v>
                </c:pt>
                <c:pt idx="385">
                  <c:v>0.23699999999999999</c:v>
                </c:pt>
                <c:pt idx="386">
                  <c:v>0.23799999999999999</c:v>
                </c:pt>
                <c:pt idx="387">
                  <c:v>0.23799999999999999</c:v>
                </c:pt>
                <c:pt idx="388">
                  <c:v>0.23899999999999999</c:v>
                </c:pt>
                <c:pt idx="389">
                  <c:v>0.23899999999999999</c:v>
                </c:pt>
                <c:pt idx="390">
                  <c:v>0.24</c:v>
                </c:pt>
                <c:pt idx="391">
                  <c:v>0.24099999999999999</c:v>
                </c:pt>
                <c:pt idx="392">
                  <c:v>0.24099999999999999</c:v>
                </c:pt>
                <c:pt idx="393">
                  <c:v>0.24199999999999999</c:v>
                </c:pt>
                <c:pt idx="394">
                  <c:v>0.24199999999999999</c:v>
                </c:pt>
                <c:pt idx="395">
                  <c:v>0.24299999999999999</c:v>
                </c:pt>
                <c:pt idx="396">
                  <c:v>0.24399999999999999</c:v>
                </c:pt>
                <c:pt idx="397">
                  <c:v>0.24399999999999999</c:v>
                </c:pt>
                <c:pt idx="398">
                  <c:v>0.245</c:v>
                </c:pt>
                <c:pt idx="399">
                  <c:v>0.245</c:v>
                </c:pt>
                <c:pt idx="400">
                  <c:v>0.246</c:v>
                </c:pt>
                <c:pt idx="401">
                  <c:v>0.247</c:v>
                </c:pt>
                <c:pt idx="402">
                  <c:v>0.247</c:v>
                </c:pt>
                <c:pt idx="403">
                  <c:v>0.248</c:v>
                </c:pt>
                <c:pt idx="404">
                  <c:v>0.249</c:v>
                </c:pt>
                <c:pt idx="405">
                  <c:v>0.249</c:v>
                </c:pt>
                <c:pt idx="406">
                  <c:v>0.25</c:v>
                </c:pt>
                <c:pt idx="407">
                  <c:v>0.25</c:v>
                </c:pt>
                <c:pt idx="408">
                  <c:v>0.251</c:v>
                </c:pt>
                <c:pt idx="409">
                  <c:v>0.252</c:v>
                </c:pt>
                <c:pt idx="410">
                  <c:v>0.252</c:v>
                </c:pt>
                <c:pt idx="411">
                  <c:v>0.253</c:v>
                </c:pt>
                <c:pt idx="412">
                  <c:v>0.253</c:v>
                </c:pt>
                <c:pt idx="413">
                  <c:v>0.254</c:v>
                </c:pt>
                <c:pt idx="414">
                  <c:v>0.255</c:v>
                </c:pt>
                <c:pt idx="415">
                  <c:v>0.255</c:v>
                </c:pt>
                <c:pt idx="416">
                  <c:v>0.25600000000000001</c:v>
                </c:pt>
                <c:pt idx="417">
                  <c:v>0.25700000000000001</c:v>
                </c:pt>
                <c:pt idx="418">
                  <c:v>0.25700000000000001</c:v>
                </c:pt>
                <c:pt idx="419">
                  <c:v>0.25800000000000001</c:v>
                </c:pt>
                <c:pt idx="420">
                  <c:v>0.25800000000000001</c:v>
                </c:pt>
                <c:pt idx="421">
                  <c:v>0.25900000000000001</c:v>
                </c:pt>
                <c:pt idx="422">
                  <c:v>0.26</c:v>
                </c:pt>
                <c:pt idx="423">
                  <c:v>0.26</c:v>
                </c:pt>
                <c:pt idx="424">
                  <c:v>0.26100000000000001</c:v>
                </c:pt>
                <c:pt idx="425">
                  <c:v>0.26200000000000001</c:v>
                </c:pt>
                <c:pt idx="426">
                  <c:v>0.26200000000000001</c:v>
                </c:pt>
                <c:pt idx="427">
                  <c:v>0.26300000000000001</c:v>
                </c:pt>
                <c:pt idx="428">
                  <c:v>0.26300000000000001</c:v>
                </c:pt>
                <c:pt idx="429">
                  <c:v>0.26400000000000001</c:v>
                </c:pt>
                <c:pt idx="430">
                  <c:v>0.26500000000000001</c:v>
                </c:pt>
                <c:pt idx="431">
                  <c:v>0.26500000000000001</c:v>
                </c:pt>
                <c:pt idx="432">
                  <c:v>0.26600000000000001</c:v>
                </c:pt>
                <c:pt idx="433">
                  <c:v>0.26600000000000001</c:v>
                </c:pt>
                <c:pt idx="434">
                  <c:v>0.26700000000000002</c:v>
                </c:pt>
                <c:pt idx="435">
                  <c:v>0.26800000000000002</c:v>
                </c:pt>
                <c:pt idx="436">
                  <c:v>0.26800000000000002</c:v>
                </c:pt>
                <c:pt idx="437">
                  <c:v>0.26900000000000002</c:v>
                </c:pt>
                <c:pt idx="438">
                  <c:v>0.26900000000000002</c:v>
                </c:pt>
                <c:pt idx="439">
                  <c:v>0.27</c:v>
                </c:pt>
                <c:pt idx="440">
                  <c:v>0.27100000000000002</c:v>
                </c:pt>
                <c:pt idx="441">
                  <c:v>0.27100000000000002</c:v>
                </c:pt>
                <c:pt idx="442">
                  <c:v>0.27200000000000002</c:v>
                </c:pt>
                <c:pt idx="443">
                  <c:v>0.27300000000000002</c:v>
                </c:pt>
                <c:pt idx="444">
                  <c:v>0.27300000000000002</c:v>
                </c:pt>
                <c:pt idx="445">
                  <c:v>0.27400000000000002</c:v>
                </c:pt>
                <c:pt idx="446">
                  <c:v>0.27400000000000002</c:v>
                </c:pt>
                <c:pt idx="447">
                  <c:v>0.27500000000000002</c:v>
                </c:pt>
                <c:pt idx="448">
                  <c:v>0.27600000000000002</c:v>
                </c:pt>
                <c:pt idx="449">
                  <c:v>0.27600000000000002</c:v>
                </c:pt>
                <c:pt idx="450">
                  <c:v>0.27700000000000002</c:v>
                </c:pt>
                <c:pt idx="451">
                  <c:v>0.27700000000000002</c:v>
                </c:pt>
                <c:pt idx="452">
                  <c:v>0.27800000000000002</c:v>
                </c:pt>
                <c:pt idx="453">
                  <c:v>0.27900000000000003</c:v>
                </c:pt>
                <c:pt idx="454">
                  <c:v>0.27900000000000003</c:v>
                </c:pt>
                <c:pt idx="455">
                  <c:v>0.28000000000000003</c:v>
                </c:pt>
                <c:pt idx="456">
                  <c:v>0.28100000000000003</c:v>
                </c:pt>
                <c:pt idx="457">
                  <c:v>0.28100000000000003</c:v>
                </c:pt>
                <c:pt idx="458">
                  <c:v>0.28200000000000003</c:v>
                </c:pt>
                <c:pt idx="459">
                  <c:v>0.28200000000000003</c:v>
                </c:pt>
                <c:pt idx="460">
                  <c:v>0.28300000000000003</c:v>
                </c:pt>
                <c:pt idx="461">
                  <c:v>0.28400000000000003</c:v>
                </c:pt>
                <c:pt idx="462">
                  <c:v>0.28400000000000003</c:v>
                </c:pt>
                <c:pt idx="463">
                  <c:v>0.28500000000000003</c:v>
                </c:pt>
                <c:pt idx="464">
                  <c:v>0.28500000000000003</c:v>
                </c:pt>
                <c:pt idx="465">
                  <c:v>0.28600000000000003</c:v>
                </c:pt>
                <c:pt idx="466">
                  <c:v>0.28700000000000003</c:v>
                </c:pt>
                <c:pt idx="467">
                  <c:v>0.28700000000000003</c:v>
                </c:pt>
                <c:pt idx="468">
                  <c:v>0.28800000000000003</c:v>
                </c:pt>
                <c:pt idx="469">
                  <c:v>0.28900000000000003</c:v>
                </c:pt>
                <c:pt idx="470">
                  <c:v>0.28900000000000003</c:v>
                </c:pt>
                <c:pt idx="471">
                  <c:v>0.29000000000000004</c:v>
                </c:pt>
                <c:pt idx="472">
                  <c:v>0.29000000000000004</c:v>
                </c:pt>
                <c:pt idx="473">
                  <c:v>0.29100000000000004</c:v>
                </c:pt>
                <c:pt idx="474">
                  <c:v>0.29200000000000004</c:v>
                </c:pt>
                <c:pt idx="475">
                  <c:v>0.29200000000000004</c:v>
                </c:pt>
                <c:pt idx="476">
                  <c:v>0.29300000000000004</c:v>
                </c:pt>
                <c:pt idx="477">
                  <c:v>0.29300000000000004</c:v>
                </c:pt>
                <c:pt idx="478">
                  <c:v>0.29400000000000004</c:v>
                </c:pt>
                <c:pt idx="479">
                  <c:v>0.29500000000000004</c:v>
                </c:pt>
                <c:pt idx="480">
                  <c:v>0.29500000000000004</c:v>
                </c:pt>
                <c:pt idx="481">
                  <c:v>0.29600000000000004</c:v>
                </c:pt>
                <c:pt idx="482">
                  <c:v>0.29700000000000004</c:v>
                </c:pt>
                <c:pt idx="483">
                  <c:v>0.29700000000000004</c:v>
                </c:pt>
                <c:pt idx="484">
                  <c:v>0.29800000000000004</c:v>
                </c:pt>
                <c:pt idx="485">
                  <c:v>0.29800000000000004</c:v>
                </c:pt>
                <c:pt idx="486">
                  <c:v>0.29900000000000004</c:v>
                </c:pt>
                <c:pt idx="487">
                  <c:v>0.30000000000000004</c:v>
                </c:pt>
                <c:pt idx="488">
                  <c:v>0.30000000000000004</c:v>
                </c:pt>
                <c:pt idx="489">
                  <c:v>0.30100000000000005</c:v>
                </c:pt>
                <c:pt idx="490">
                  <c:v>0.30100000000000005</c:v>
                </c:pt>
                <c:pt idx="491">
                  <c:v>0.30200000000000005</c:v>
                </c:pt>
                <c:pt idx="492">
                  <c:v>0.30300000000000005</c:v>
                </c:pt>
                <c:pt idx="493">
                  <c:v>0.30300000000000005</c:v>
                </c:pt>
                <c:pt idx="494">
                  <c:v>0.30400000000000005</c:v>
                </c:pt>
                <c:pt idx="495">
                  <c:v>0.30500000000000005</c:v>
                </c:pt>
                <c:pt idx="496">
                  <c:v>0.30500000000000005</c:v>
                </c:pt>
                <c:pt idx="497">
                  <c:v>0.30600000000000005</c:v>
                </c:pt>
                <c:pt idx="498">
                  <c:v>0.30600000000000005</c:v>
                </c:pt>
                <c:pt idx="499">
                  <c:v>0.30700000000000005</c:v>
                </c:pt>
                <c:pt idx="500">
                  <c:v>0.30800000000000005</c:v>
                </c:pt>
                <c:pt idx="501">
                  <c:v>0.30800000000000005</c:v>
                </c:pt>
                <c:pt idx="502">
                  <c:v>0.30900000000000005</c:v>
                </c:pt>
                <c:pt idx="503">
                  <c:v>0.30900000000000005</c:v>
                </c:pt>
                <c:pt idx="504">
                  <c:v>0.31000000000000005</c:v>
                </c:pt>
                <c:pt idx="505">
                  <c:v>0.311</c:v>
                </c:pt>
                <c:pt idx="506">
                  <c:v>0.311</c:v>
                </c:pt>
                <c:pt idx="507">
                  <c:v>0.312</c:v>
                </c:pt>
                <c:pt idx="508">
                  <c:v>0.313</c:v>
                </c:pt>
                <c:pt idx="509">
                  <c:v>0.313</c:v>
                </c:pt>
              </c:numCache>
            </c:numRef>
          </c:xVal>
          <c:yVal>
            <c:numRef>
              <c:f>'PP-Sig20-50%Sig20-5%ECH_s2'!$G$7:$G$516</c:f>
              <c:numCache>
                <c:formatCode>General</c:formatCode>
                <c:ptCount val="510"/>
                <c:pt idx="0">
                  <c:v>-2</c:v>
                </c:pt>
                <c:pt idx="1">
                  <c:v>-1</c:v>
                </c:pt>
                <c:pt idx="2">
                  <c:v>-1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13</c:v>
                </c:pt>
                <c:pt idx="46">
                  <c:v>13</c:v>
                </c:pt>
                <c:pt idx="47">
                  <c:v>13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17</c:v>
                </c:pt>
                <c:pt idx="58">
                  <c:v>17</c:v>
                </c:pt>
                <c:pt idx="59">
                  <c:v>17</c:v>
                </c:pt>
                <c:pt idx="60">
                  <c:v>18</c:v>
                </c:pt>
                <c:pt idx="61">
                  <c:v>18</c:v>
                </c:pt>
                <c:pt idx="62">
                  <c:v>18</c:v>
                </c:pt>
                <c:pt idx="63">
                  <c:v>19</c:v>
                </c:pt>
                <c:pt idx="64">
                  <c:v>19</c:v>
                </c:pt>
                <c:pt idx="65">
                  <c:v>19</c:v>
                </c:pt>
                <c:pt idx="66">
                  <c:v>20</c:v>
                </c:pt>
                <c:pt idx="67">
                  <c:v>20</c:v>
                </c:pt>
                <c:pt idx="68">
                  <c:v>21</c:v>
                </c:pt>
                <c:pt idx="69">
                  <c:v>21</c:v>
                </c:pt>
                <c:pt idx="70">
                  <c:v>21</c:v>
                </c:pt>
                <c:pt idx="71">
                  <c:v>22</c:v>
                </c:pt>
                <c:pt idx="72">
                  <c:v>22</c:v>
                </c:pt>
                <c:pt idx="73">
                  <c:v>22</c:v>
                </c:pt>
                <c:pt idx="74">
                  <c:v>23</c:v>
                </c:pt>
                <c:pt idx="75">
                  <c:v>23</c:v>
                </c:pt>
                <c:pt idx="76">
                  <c:v>23</c:v>
                </c:pt>
                <c:pt idx="77">
                  <c:v>24</c:v>
                </c:pt>
                <c:pt idx="78">
                  <c:v>24</c:v>
                </c:pt>
                <c:pt idx="79">
                  <c:v>24</c:v>
                </c:pt>
                <c:pt idx="80">
                  <c:v>25</c:v>
                </c:pt>
                <c:pt idx="81">
                  <c:v>25</c:v>
                </c:pt>
                <c:pt idx="82">
                  <c:v>26</c:v>
                </c:pt>
                <c:pt idx="83">
                  <c:v>26</c:v>
                </c:pt>
                <c:pt idx="84">
                  <c:v>26</c:v>
                </c:pt>
                <c:pt idx="85">
                  <c:v>27</c:v>
                </c:pt>
                <c:pt idx="86">
                  <c:v>27</c:v>
                </c:pt>
                <c:pt idx="87">
                  <c:v>27</c:v>
                </c:pt>
                <c:pt idx="88">
                  <c:v>28</c:v>
                </c:pt>
                <c:pt idx="89">
                  <c:v>28</c:v>
                </c:pt>
                <c:pt idx="90">
                  <c:v>28</c:v>
                </c:pt>
                <c:pt idx="91">
                  <c:v>28</c:v>
                </c:pt>
                <c:pt idx="92">
                  <c:v>29</c:v>
                </c:pt>
                <c:pt idx="93">
                  <c:v>29</c:v>
                </c:pt>
                <c:pt idx="94">
                  <c:v>29</c:v>
                </c:pt>
                <c:pt idx="95">
                  <c:v>30</c:v>
                </c:pt>
                <c:pt idx="96">
                  <c:v>30</c:v>
                </c:pt>
                <c:pt idx="97">
                  <c:v>30</c:v>
                </c:pt>
                <c:pt idx="98">
                  <c:v>31</c:v>
                </c:pt>
                <c:pt idx="99">
                  <c:v>31</c:v>
                </c:pt>
                <c:pt idx="100">
                  <c:v>32</c:v>
                </c:pt>
                <c:pt idx="101">
                  <c:v>32</c:v>
                </c:pt>
                <c:pt idx="102">
                  <c:v>32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34</c:v>
                </c:pt>
                <c:pt idx="107">
                  <c:v>34</c:v>
                </c:pt>
                <c:pt idx="108">
                  <c:v>35</c:v>
                </c:pt>
                <c:pt idx="109">
                  <c:v>35</c:v>
                </c:pt>
                <c:pt idx="110">
                  <c:v>35</c:v>
                </c:pt>
                <c:pt idx="111">
                  <c:v>36</c:v>
                </c:pt>
                <c:pt idx="112">
                  <c:v>36</c:v>
                </c:pt>
                <c:pt idx="113">
                  <c:v>37</c:v>
                </c:pt>
                <c:pt idx="114">
                  <c:v>37</c:v>
                </c:pt>
                <c:pt idx="115">
                  <c:v>37</c:v>
                </c:pt>
                <c:pt idx="116">
                  <c:v>38</c:v>
                </c:pt>
                <c:pt idx="117">
                  <c:v>38</c:v>
                </c:pt>
                <c:pt idx="118">
                  <c:v>39</c:v>
                </c:pt>
                <c:pt idx="119">
                  <c:v>39</c:v>
                </c:pt>
                <c:pt idx="120">
                  <c:v>39</c:v>
                </c:pt>
                <c:pt idx="121">
                  <c:v>40</c:v>
                </c:pt>
                <c:pt idx="122">
                  <c:v>40</c:v>
                </c:pt>
                <c:pt idx="123">
                  <c:v>41</c:v>
                </c:pt>
                <c:pt idx="124">
                  <c:v>41</c:v>
                </c:pt>
                <c:pt idx="125">
                  <c:v>41</c:v>
                </c:pt>
                <c:pt idx="126">
                  <c:v>42</c:v>
                </c:pt>
                <c:pt idx="127">
                  <c:v>42</c:v>
                </c:pt>
                <c:pt idx="128">
                  <c:v>43</c:v>
                </c:pt>
                <c:pt idx="129">
                  <c:v>43</c:v>
                </c:pt>
                <c:pt idx="130">
                  <c:v>43</c:v>
                </c:pt>
                <c:pt idx="131">
                  <c:v>44</c:v>
                </c:pt>
                <c:pt idx="132">
                  <c:v>44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46</c:v>
                </c:pt>
                <c:pt idx="137">
                  <c:v>46</c:v>
                </c:pt>
                <c:pt idx="138">
                  <c:v>47</c:v>
                </c:pt>
                <c:pt idx="139">
                  <c:v>47</c:v>
                </c:pt>
                <c:pt idx="140">
                  <c:v>47</c:v>
                </c:pt>
                <c:pt idx="141">
                  <c:v>48</c:v>
                </c:pt>
                <c:pt idx="142">
                  <c:v>48</c:v>
                </c:pt>
                <c:pt idx="143">
                  <c:v>49</c:v>
                </c:pt>
                <c:pt idx="144">
                  <c:v>49</c:v>
                </c:pt>
                <c:pt idx="145">
                  <c:v>49</c:v>
                </c:pt>
                <c:pt idx="146">
                  <c:v>50</c:v>
                </c:pt>
                <c:pt idx="147">
                  <c:v>50</c:v>
                </c:pt>
                <c:pt idx="148">
                  <c:v>51</c:v>
                </c:pt>
                <c:pt idx="149">
                  <c:v>51</c:v>
                </c:pt>
                <c:pt idx="150">
                  <c:v>51</c:v>
                </c:pt>
                <c:pt idx="151">
                  <c:v>52</c:v>
                </c:pt>
                <c:pt idx="152">
                  <c:v>52</c:v>
                </c:pt>
                <c:pt idx="153">
                  <c:v>53</c:v>
                </c:pt>
                <c:pt idx="154">
                  <c:v>53</c:v>
                </c:pt>
                <c:pt idx="155">
                  <c:v>54</c:v>
                </c:pt>
                <c:pt idx="156">
                  <c:v>54</c:v>
                </c:pt>
                <c:pt idx="157">
                  <c:v>54</c:v>
                </c:pt>
                <c:pt idx="158">
                  <c:v>55</c:v>
                </c:pt>
                <c:pt idx="159">
                  <c:v>55</c:v>
                </c:pt>
                <c:pt idx="160">
                  <c:v>56</c:v>
                </c:pt>
                <c:pt idx="161">
                  <c:v>56</c:v>
                </c:pt>
                <c:pt idx="162">
                  <c:v>57</c:v>
                </c:pt>
                <c:pt idx="163">
                  <c:v>57</c:v>
                </c:pt>
                <c:pt idx="164">
                  <c:v>57</c:v>
                </c:pt>
                <c:pt idx="165">
                  <c:v>58</c:v>
                </c:pt>
                <c:pt idx="166">
                  <c:v>58</c:v>
                </c:pt>
                <c:pt idx="167">
                  <c:v>59</c:v>
                </c:pt>
                <c:pt idx="168">
                  <c:v>59</c:v>
                </c:pt>
                <c:pt idx="169">
                  <c:v>59</c:v>
                </c:pt>
                <c:pt idx="170">
                  <c:v>60</c:v>
                </c:pt>
                <c:pt idx="171">
                  <c:v>60</c:v>
                </c:pt>
                <c:pt idx="172">
                  <c:v>61</c:v>
                </c:pt>
                <c:pt idx="173">
                  <c:v>61</c:v>
                </c:pt>
                <c:pt idx="174">
                  <c:v>62</c:v>
                </c:pt>
                <c:pt idx="175">
                  <c:v>62</c:v>
                </c:pt>
                <c:pt idx="176">
                  <c:v>62</c:v>
                </c:pt>
                <c:pt idx="177">
                  <c:v>63</c:v>
                </c:pt>
                <c:pt idx="178">
                  <c:v>63</c:v>
                </c:pt>
                <c:pt idx="179">
                  <c:v>64</c:v>
                </c:pt>
                <c:pt idx="180">
                  <c:v>64</c:v>
                </c:pt>
                <c:pt idx="181">
                  <c:v>65</c:v>
                </c:pt>
                <c:pt idx="182">
                  <c:v>65</c:v>
                </c:pt>
                <c:pt idx="183">
                  <c:v>65</c:v>
                </c:pt>
                <c:pt idx="184">
                  <c:v>66</c:v>
                </c:pt>
                <c:pt idx="185">
                  <c:v>66</c:v>
                </c:pt>
                <c:pt idx="186">
                  <c:v>67</c:v>
                </c:pt>
                <c:pt idx="187">
                  <c:v>67</c:v>
                </c:pt>
                <c:pt idx="188">
                  <c:v>67</c:v>
                </c:pt>
                <c:pt idx="189">
                  <c:v>68</c:v>
                </c:pt>
                <c:pt idx="190">
                  <c:v>68</c:v>
                </c:pt>
                <c:pt idx="191">
                  <c:v>69</c:v>
                </c:pt>
                <c:pt idx="192">
                  <c:v>69</c:v>
                </c:pt>
                <c:pt idx="193">
                  <c:v>70</c:v>
                </c:pt>
                <c:pt idx="194">
                  <c:v>70</c:v>
                </c:pt>
                <c:pt idx="195">
                  <c:v>70</c:v>
                </c:pt>
                <c:pt idx="196">
                  <c:v>71</c:v>
                </c:pt>
                <c:pt idx="197">
                  <c:v>71</c:v>
                </c:pt>
                <c:pt idx="198">
                  <c:v>72</c:v>
                </c:pt>
                <c:pt idx="199">
                  <c:v>72</c:v>
                </c:pt>
                <c:pt idx="200">
                  <c:v>73</c:v>
                </c:pt>
                <c:pt idx="201">
                  <c:v>73</c:v>
                </c:pt>
                <c:pt idx="202">
                  <c:v>73</c:v>
                </c:pt>
                <c:pt idx="203">
                  <c:v>74</c:v>
                </c:pt>
                <c:pt idx="204">
                  <c:v>74</c:v>
                </c:pt>
                <c:pt idx="205">
                  <c:v>74</c:v>
                </c:pt>
                <c:pt idx="206">
                  <c:v>75</c:v>
                </c:pt>
                <c:pt idx="207">
                  <c:v>75</c:v>
                </c:pt>
                <c:pt idx="208">
                  <c:v>76</c:v>
                </c:pt>
                <c:pt idx="209">
                  <c:v>76</c:v>
                </c:pt>
                <c:pt idx="210">
                  <c:v>77</c:v>
                </c:pt>
                <c:pt idx="211">
                  <c:v>77</c:v>
                </c:pt>
                <c:pt idx="212">
                  <c:v>77</c:v>
                </c:pt>
                <c:pt idx="213">
                  <c:v>78</c:v>
                </c:pt>
                <c:pt idx="214">
                  <c:v>78</c:v>
                </c:pt>
                <c:pt idx="215">
                  <c:v>79</c:v>
                </c:pt>
                <c:pt idx="216">
                  <c:v>79</c:v>
                </c:pt>
                <c:pt idx="217">
                  <c:v>79</c:v>
                </c:pt>
                <c:pt idx="218">
                  <c:v>80</c:v>
                </c:pt>
                <c:pt idx="219">
                  <c:v>80</c:v>
                </c:pt>
                <c:pt idx="220">
                  <c:v>81</c:v>
                </c:pt>
                <c:pt idx="221">
                  <c:v>81</c:v>
                </c:pt>
                <c:pt idx="222">
                  <c:v>82</c:v>
                </c:pt>
                <c:pt idx="223">
                  <c:v>82</c:v>
                </c:pt>
                <c:pt idx="224">
                  <c:v>82</c:v>
                </c:pt>
                <c:pt idx="225">
                  <c:v>83</c:v>
                </c:pt>
                <c:pt idx="226">
                  <c:v>83</c:v>
                </c:pt>
                <c:pt idx="227">
                  <c:v>84</c:v>
                </c:pt>
                <c:pt idx="228">
                  <c:v>84</c:v>
                </c:pt>
                <c:pt idx="229">
                  <c:v>84</c:v>
                </c:pt>
                <c:pt idx="230">
                  <c:v>85</c:v>
                </c:pt>
                <c:pt idx="231">
                  <c:v>85</c:v>
                </c:pt>
                <c:pt idx="232">
                  <c:v>86</c:v>
                </c:pt>
                <c:pt idx="233">
                  <c:v>86</c:v>
                </c:pt>
                <c:pt idx="234">
                  <c:v>86</c:v>
                </c:pt>
                <c:pt idx="235">
                  <c:v>87</c:v>
                </c:pt>
                <c:pt idx="236">
                  <c:v>87</c:v>
                </c:pt>
                <c:pt idx="237">
                  <c:v>88</c:v>
                </c:pt>
                <c:pt idx="238">
                  <c:v>88</c:v>
                </c:pt>
                <c:pt idx="239">
                  <c:v>89</c:v>
                </c:pt>
                <c:pt idx="240">
                  <c:v>89</c:v>
                </c:pt>
                <c:pt idx="241">
                  <c:v>89</c:v>
                </c:pt>
                <c:pt idx="242">
                  <c:v>90</c:v>
                </c:pt>
                <c:pt idx="243">
                  <c:v>90</c:v>
                </c:pt>
                <c:pt idx="244">
                  <c:v>91</c:v>
                </c:pt>
                <c:pt idx="245">
                  <c:v>91</c:v>
                </c:pt>
                <c:pt idx="246">
                  <c:v>92</c:v>
                </c:pt>
                <c:pt idx="247">
                  <c:v>92</c:v>
                </c:pt>
                <c:pt idx="248">
                  <c:v>92</c:v>
                </c:pt>
                <c:pt idx="249">
                  <c:v>93</c:v>
                </c:pt>
                <c:pt idx="250">
                  <c:v>93</c:v>
                </c:pt>
                <c:pt idx="251">
                  <c:v>94</c:v>
                </c:pt>
                <c:pt idx="252">
                  <c:v>94</c:v>
                </c:pt>
                <c:pt idx="253">
                  <c:v>95</c:v>
                </c:pt>
                <c:pt idx="254">
                  <c:v>95</c:v>
                </c:pt>
                <c:pt idx="255">
                  <c:v>95</c:v>
                </c:pt>
                <c:pt idx="256">
                  <c:v>96</c:v>
                </c:pt>
                <c:pt idx="257">
                  <c:v>96</c:v>
                </c:pt>
                <c:pt idx="258">
                  <c:v>97</c:v>
                </c:pt>
                <c:pt idx="259">
                  <c:v>97</c:v>
                </c:pt>
                <c:pt idx="260">
                  <c:v>97</c:v>
                </c:pt>
                <c:pt idx="261">
                  <c:v>98</c:v>
                </c:pt>
                <c:pt idx="262">
                  <c:v>98</c:v>
                </c:pt>
                <c:pt idx="263">
                  <c:v>99</c:v>
                </c:pt>
                <c:pt idx="264">
                  <c:v>99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101</c:v>
                </c:pt>
                <c:pt idx="269">
                  <c:v>101</c:v>
                </c:pt>
                <c:pt idx="270">
                  <c:v>102</c:v>
                </c:pt>
                <c:pt idx="271">
                  <c:v>102</c:v>
                </c:pt>
                <c:pt idx="272">
                  <c:v>103</c:v>
                </c:pt>
                <c:pt idx="273">
                  <c:v>103</c:v>
                </c:pt>
                <c:pt idx="274">
                  <c:v>103</c:v>
                </c:pt>
                <c:pt idx="275">
                  <c:v>104</c:v>
                </c:pt>
                <c:pt idx="276">
                  <c:v>104</c:v>
                </c:pt>
                <c:pt idx="277">
                  <c:v>105</c:v>
                </c:pt>
                <c:pt idx="278">
                  <c:v>105</c:v>
                </c:pt>
                <c:pt idx="279">
                  <c:v>106</c:v>
                </c:pt>
                <c:pt idx="280">
                  <c:v>106</c:v>
                </c:pt>
                <c:pt idx="281">
                  <c:v>106</c:v>
                </c:pt>
                <c:pt idx="282">
                  <c:v>107</c:v>
                </c:pt>
                <c:pt idx="283">
                  <c:v>107</c:v>
                </c:pt>
                <c:pt idx="284">
                  <c:v>108</c:v>
                </c:pt>
                <c:pt idx="285">
                  <c:v>108</c:v>
                </c:pt>
                <c:pt idx="286">
                  <c:v>108</c:v>
                </c:pt>
                <c:pt idx="287">
                  <c:v>109</c:v>
                </c:pt>
                <c:pt idx="288">
                  <c:v>109</c:v>
                </c:pt>
                <c:pt idx="289">
                  <c:v>110</c:v>
                </c:pt>
                <c:pt idx="290">
                  <c:v>110</c:v>
                </c:pt>
                <c:pt idx="291">
                  <c:v>111</c:v>
                </c:pt>
                <c:pt idx="292">
                  <c:v>111</c:v>
                </c:pt>
                <c:pt idx="293">
                  <c:v>111</c:v>
                </c:pt>
                <c:pt idx="294">
                  <c:v>112</c:v>
                </c:pt>
                <c:pt idx="295">
                  <c:v>112</c:v>
                </c:pt>
                <c:pt idx="296">
                  <c:v>113</c:v>
                </c:pt>
                <c:pt idx="297">
                  <c:v>113</c:v>
                </c:pt>
                <c:pt idx="298">
                  <c:v>114</c:v>
                </c:pt>
                <c:pt idx="299">
                  <c:v>114</c:v>
                </c:pt>
                <c:pt idx="300">
                  <c:v>114</c:v>
                </c:pt>
                <c:pt idx="301">
                  <c:v>115</c:v>
                </c:pt>
                <c:pt idx="302">
                  <c:v>115</c:v>
                </c:pt>
                <c:pt idx="303">
                  <c:v>116</c:v>
                </c:pt>
                <c:pt idx="304">
                  <c:v>116</c:v>
                </c:pt>
                <c:pt idx="305">
                  <c:v>117</c:v>
                </c:pt>
                <c:pt idx="306">
                  <c:v>117</c:v>
                </c:pt>
                <c:pt idx="307">
                  <c:v>118</c:v>
                </c:pt>
                <c:pt idx="308">
                  <c:v>118</c:v>
                </c:pt>
                <c:pt idx="309">
                  <c:v>118</c:v>
                </c:pt>
                <c:pt idx="310">
                  <c:v>119</c:v>
                </c:pt>
                <c:pt idx="311">
                  <c:v>119</c:v>
                </c:pt>
                <c:pt idx="312">
                  <c:v>120</c:v>
                </c:pt>
                <c:pt idx="313">
                  <c:v>120</c:v>
                </c:pt>
                <c:pt idx="314">
                  <c:v>121</c:v>
                </c:pt>
                <c:pt idx="315">
                  <c:v>121</c:v>
                </c:pt>
                <c:pt idx="316">
                  <c:v>122</c:v>
                </c:pt>
                <c:pt idx="317">
                  <c:v>122</c:v>
                </c:pt>
                <c:pt idx="318">
                  <c:v>122</c:v>
                </c:pt>
                <c:pt idx="319">
                  <c:v>123</c:v>
                </c:pt>
                <c:pt idx="320">
                  <c:v>123</c:v>
                </c:pt>
                <c:pt idx="321">
                  <c:v>124</c:v>
                </c:pt>
                <c:pt idx="322">
                  <c:v>124</c:v>
                </c:pt>
                <c:pt idx="323">
                  <c:v>125</c:v>
                </c:pt>
                <c:pt idx="324">
                  <c:v>125</c:v>
                </c:pt>
                <c:pt idx="325">
                  <c:v>126</c:v>
                </c:pt>
                <c:pt idx="326">
                  <c:v>126</c:v>
                </c:pt>
                <c:pt idx="327">
                  <c:v>126</c:v>
                </c:pt>
                <c:pt idx="328">
                  <c:v>126</c:v>
                </c:pt>
                <c:pt idx="329">
                  <c:v>125</c:v>
                </c:pt>
                <c:pt idx="330">
                  <c:v>125</c:v>
                </c:pt>
                <c:pt idx="331">
                  <c:v>126</c:v>
                </c:pt>
                <c:pt idx="332">
                  <c:v>126</c:v>
                </c:pt>
                <c:pt idx="333">
                  <c:v>127</c:v>
                </c:pt>
                <c:pt idx="334">
                  <c:v>127</c:v>
                </c:pt>
                <c:pt idx="335">
                  <c:v>128</c:v>
                </c:pt>
                <c:pt idx="336">
                  <c:v>128</c:v>
                </c:pt>
                <c:pt idx="337">
                  <c:v>129</c:v>
                </c:pt>
                <c:pt idx="338">
                  <c:v>129</c:v>
                </c:pt>
                <c:pt idx="339">
                  <c:v>130</c:v>
                </c:pt>
                <c:pt idx="340">
                  <c:v>130</c:v>
                </c:pt>
                <c:pt idx="341">
                  <c:v>131</c:v>
                </c:pt>
                <c:pt idx="342">
                  <c:v>131</c:v>
                </c:pt>
                <c:pt idx="343">
                  <c:v>132</c:v>
                </c:pt>
                <c:pt idx="344">
                  <c:v>132</c:v>
                </c:pt>
                <c:pt idx="345">
                  <c:v>133</c:v>
                </c:pt>
                <c:pt idx="346">
                  <c:v>134</c:v>
                </c:pt>
                <c:pt idx="347">
                  <c:v>134</c:v>
                </c:pt>
                <c:pt idx="348">
                  <c:v>135</c:v>
                </c:pt>
                <c:pt idx="349">
                  <c:v>135</c:v>
                </c:pt>
                <c:pt idx="350">
                  <c:v>136</c:v>
                </c:pt>
                <c:pt idx="351">
                  <c:v>136</c:v>
                </c:pt>
                <c:pt idx="352">
                  <c:v>137</c:v>
                </c:pt>
                <c:pt idx="353">
                  <c:v>137</c:v>
                </c:pt>
                <c:pt idx="354">
                  <c:v>138</c:v>
                </c:pt>
                <c:pt idx="355">
                  <c:v>138</c:v>
                </c:pt>
                <c:pt idx="356">
                  <c:v>139</c:v>
                </c:pt>
                <c:pt idx="357">
                  <c:v>139</c:v>
                </c:pt>
                <c:pt idx="358">
                  <c:v>140</c:v>
                </c:pt>
                <c:pt idx="359">
                  <c:v>140</c:v>
                </c:pt>
                <c:pt idx="360">
                  <c:v>141</c:v>
                </c:pt>
                <c:pt idx="361">
                  <c:v>142</c:v>
                </c:pt>
                <c:pt idx="362">
                  <c:v>142</c:v>
                </c:pt>
                <c:pt idx="363">
                  <c:v>143</c:v>
                </c:pt>
                <c:pt idx="364">
                  <c:v>143</c:v>
                </c:pt>
                <c:pt idx="365">
                  <c:v>144</c:v>
                </c:pt>
                <c:pt idx="366">
                  <c:v>144</c:v>
                </c:pt>
                <c:pt idx="367">
                  <c:v>145</c:v>
                </c:pt>
                <c:pt idx="368">
                  <c:v>145</c:v>
                </c:pt>
                <c:pt idx="369">
                  <c:v>146</c:v>
                </c:pt>
                <c:pt idx="370">
                  <c:v>146</c:v>
                </c:pt>
                <c:pt idx="371">
                  <c:v>147</c:v>
                </c:pt>
                <c:pt idx="372">
                  <c:v>146</c:v>
                </c:pt>
                <c:pt idx="373">
                  <c:v>147</c:v>
                </c:pt>
                <c:pt idx="374">
                  <c:v>147</c:v>
                </c:pt>
                <c:pt idx="375">
                  <c:v>147</c:v>
                </c:pt>
                <c:pt idx="376">
                  <c:v>148</c:v>
                </c:pt>
                <c:pt idx="377">
                  <c:v>148</c:v>
                </c:pt>
                <c:pt idx="378">
                  <c:v>149</c:v>
                </c:pt>
                <c:pt idx="379">
                  <c:v>149</c:v>
                </c:pt>
                <c:pt idx="380">
                  <c:v>149</c:v>
                </c:pt>
                <c:pt idx="381">
                  <c:v>150</c:v>
                </c:pt>
                <c:pt idx="382">
                  <c:v>150</c:v>
                </c:pt>
                <c:pt idx="383">
                  <c:v>151</c:v>
                </c:pt>
                <c:pt idx="384">
                  <c:v>151</c:v>
                </c:pt>
                <c:pt idx="385">
                  <c:v>152</c:v>
                </c:pt>
                <c:pt idx="386">
                  <c:v>152</c:v>
                </c:pt>
                <c:pt idx="387">
                  <c:v>152</c:v>
                </c:pt>
                <c:pt idx="388">
                  <c:v>153</c:v>
                </c:pt>
                <c:pt idx="389">
                  <c:v>153</c:v>
                </c:pt>
                <c:pt idx="390">
                  <c:v>154</c:v>
                </c:pt>
                <c:pt idx="391">
                  <c:v>154</c:v>
                </c:pt>
                <c:pt idx="392">
                  <c:v>154</c:v>
                </c:pt>
                <c:pt idx="393">
                  <c:v>154</c:v>
                </c:pt>
                <c:pt idx="394">
                  <c:v>152</c:v>
                </c:pt>
                <c:pt idx="395">
                  <c:v>152</c:v>
                </c:pt>
                <c:pt idx="396">
                  <c:v>153</c:v>
                </c:pt>
                <c:pt idx="397">
                  <c:v>149</c:v>
                </c:pt>
                <c:pt idx="398">
                  <c:v>150</c:v>
                </c:pt>
                <c:pt idx="399">
                  <c:v>151</c:v>
                </c:pt>
                <c:pt idx="400">
                  <c:v>151</c:v>
                </c:pt>
                <c:pt idx="401">
                  <c:v>152</c:v>
                </c:pt>
                <c:pt idx="402">
                  <c:v>152</c:v>
                </c:pt>
                <c:pt idx="403">
                  <c:v>153</c:v>
                </c:pt>
                <c:pt idx="404">
                  <c:v>153</c:v>
                </c:pt>
                <c:pt idx="405">
                  <c:v>153</c:v>
                </c:pt>
                <c:pt idx="406">
                  <c:v>154</c:v>
                </c:pt>
                <c:pt idx="407">
                  <c:v>154</c:v>
                </c:pt>
                <c:pt idx="408">
                  <c:v>155</c:v>
                </c:pt>
                <c:pt idx="409">
                  <c:v>155</c:v>
                </c:pt>
                <c:pt idx="410">
                  <c:v>156</c:v>
                </c:pt>
                <c:pt idx="411">
                  <c:v>156</c:v>
                </c:pt>
                <c:pt idx="412">
                  <c:v>157</c:v>
                </c:pt>
                <c:pt idx="413">
                  <c:v>157</c:v>
                </c:pt>
                <c:pt idx="414">
                  <c:v>158</c:v>
                </c:pt>
                <c:pt idx="415">
                  <c:v>158</c:v>
                </c:pt>
                <c:pt idx="416">
                  <c:v>159</c:v>
                </c:pt>
                <c:pt idx="417">
                  <c:v>159</c:v>
                </c:pt>
                <c:pt idx="418">
                  <c:v>160</c:v>
                </c:pt>
                <c:pt idx="419">
                  <c:v>160</c:v>
                </c:pt>
                <c:pt idx="420">
                  <c:v>160</c:v>
                </c:pt>
                <c:pt idx="421">
                  <c:v>161</c:v>
                </c:pt>
                <c:pt idx="422">
                  <c:v>161</c:v>
                </c:pt>
                <c:pt idx="423">
                  <c:v>162</c:v>
                </c:pt>
                <c:pt idx="424">
                  <c:v>162</c:v>
                </c:pt>
                <c:pt idx="425">
                  <c:v>162</c:v>
                </c:pt>
                <c:pt idx="426">
                  <c:v>163</c:v>
                </c:pt>
                <c:pt idx="427">
                  <c:v>163</c:v>
                </c:pt>
                <c:pt idx="428">
                  <c:v>163</c:v>
                </c:pt>
                <c:pt idx="429">
                  <c:v>164</c:v>
                </c:pt>
                <c:pt idx="430">
                  <c:v>165</c:v>
                </c:pt>
                <c:pt idx="431">
                  <c:v>165</c:v>
                </c:pt>
                <c:pt idx="432">
                  <c:v>164</c:v>
                </c:pt>
                <c:pt idx="433">
                  <c:v>163</c:v>
                </c:pt>
                <c:pt idx="434">
                  <c:v>164</c:v>
                </c:pt>
                <c:pt idx="435">
                  <c:v>164</c:v>
                </c:pt>
                <c:pt idx="436">
                  <c:v>165</c:v>
                </c:pt>
                <c:pt idx="437">
                  <c:v>166</c:v>
                </c:pt>
                <c:pt idx="438">
                  <c:v>166</c:v>
                </c:pt>
                <c:pt idx="439">
                  <c:v>166</c:v>
                </c:pt>
                <c:pt idx="440">
                  <c:v>167</c:v>
                </c:pt>
                <c:pt idx="441">
                  <c:v>168</c:v>
                </c:pt>
                <c:pt idx="442">
                  <c:v>168</c:v>
                </c:pt>
                <c:pt idx="443">
                  <c:v>168</c:v>
                </c:pt>
                <c:pt idx="444">
                  <c:v>169</c:v>
                </c:pt>
                <c:pt idx="445">
                  <c:v>169</c:v>
                </c:pt>
                <c:pt idx="446">
                  <c:v>169</c:v>
                </c:pt>
                <c:pt idx="447">
                  <c:v>170</c:v>
                </c:pt>
                <c:pt idx="448">
                  <c:v>170</c:v>
                </c:pt>
                <c:pt idx="449">
                  <c:v>171</c:v>
                </c:pt>
                <c:pt idx="450">
                  <c:v>172</c:v>
                </c:pt>
                <c:pt idx="451">
                  <c:v>172</c:v>
                </c:pt>
                <c:pt idx="452">
                  <c:v>172</c:v>
                </c:pt>
                <c:pt idx="453">
                  <c:v>172</c:v>
                </c:pt>
                <c:pt idx="454">
                  <c:v>172</c:v>
                </c:pt>
                <c:pt idx="455">
                  <c:v>173</c:v>
                </c:pt>
                <c:pt idx="456">
                  <c:v>174</c:v>
                </c:pt>
                <c:pt idx="457">
                  <c:v>174</c:v>
                </c:pt>
                <c:pt idx="458">
                  <c:v>174</c:v>
                </c:pt>
                <c:pt idx="459">
                  <c:v>174</c:v>
                </c:pt>
                <c:pt idx="460">
                  <c:v>175</c:v>
                </c:pt>
                <c:pt idx="461">
                  <c:v>175</c:v>
                </c:pt>
                <c:pt idx="462">
                  <c:v>175</c:v>
                </c:pt>
                <c:pt idx="463">
                  <c:v>176</c:v>
                </c:pt>
                <c:pt idx="464">
                  <c:v>176</c:v>
                </c:pt>
                <c:pt idx="465">
                  <c:v>177</c:v>
                </c:pt>
                <c:pt idx="466">
                  <c:v>177</c:v>
                </c:pt>
                <c:pt idx="467">
                  <c:v>177</c:v>
                </c:pt>
                <c:pt idx="468">
                  <c:v>177</c:v>
                </c:pt>
                <c:pt idx="469">
                  <c:v>177</c:v>
                </c:pt>
                <c:pt idx="470">
                  <c:v>178</c:v>
                </c:pt>
                <c:pt idx="471">
                  <c:v>178</c:v>
                </c:pt>
                <c:pt idx="472">
                  <c:v>178</c:v>
                </c:pt>
                <c:pt idx="473">
                  <c:v>178</c:v>
                </c:pt>
                <c:pt idx="474">
                  <c:v>178</c:v>
                </c:pt>
                <c:pt idx="475">
                  <c:v>178</c:v>
                </c:pt>
                <c:pt idx="476">
                  <c:v>178</c:v>
                </c:pt>
                <c:pt idx="477">
                  <c:v>178</c:v>
                </c:pt>
                <c:pt idx="478">
                  <c:v>176</c:v>
                </c:pt>
                <c:pt idx="479">
                  <c:v>175</c:v>
                </c:pt>
                <c:pt idx="480">
                  <c:v>175</c:v>
                </c:pt>
                <c:pt idx="481">
                  <c:v>175</c:v>
                </c:pt>
                <c:pt idx="482">
                  <c:v>175</c:v>
                </c:pt>
                <c:pt idx="483">
                  <c:v>175</c:v>
                </c:pt>
                <c:pt idx="484">
                  <c:v>175</c:v>
                </c:pt>
                <c:pt idx="485">
                  <c:v>176</c:v>
                </c:pt>
                <c:pt idx="486">
                  <c:v>176</c:v>
                </c:pt>
                <c:pt idx="487">
                  <c:v>176</c:v>
                </c:pt>
                <c:pt idx="488">
                  <c:v>172</c:v>
                </c:pt>
                <c:pt idx="489">
                  <c:v>170</c:v>
                </c:pt>
                <c:pt idx="490">
                  <c:v>169</c:v>
                </c:pt>
                <c:pt idx="491">
                  <c:v>169</c:v>
                </c:pt>
                <c:pt idx="492">
                  <c:v>169</c:v>
                </c:pt>
                <c:pt idx="493">
                  <c:v>169</c:v>
                </c:pt>
                <c:pt idx="494">
                  <c:v>170</c:v>
                </c:pt>
                <c:pt idx="495">
                  <c:v>170</c:v>
                </c:pt>
                <c:pt idx="496">
                  <c:v>170</c:v>
                </c:pt>
                <c:pt idx="497">
                  <c:v>170</c:v>
                </c:pt>
                <c:pt idx="498">
                  <c:v>171</c:v>
                </c:pt>
                <c:pt idx="499">
                  <c:v>171</c:v>
                </c:pt>
                <c:pt idx="500">
                  <c:v>172</c:v>
                </c:pt>
                <c:pt idx="501">
                  <c:v>172</c:v>
                </c:pt>
                <c:pt idx="502">
                  <c:v>172</c:v>
                </c:pt>
                <c:pt idx="503">
                  <c:v>172</c:v>
                </c:pt>
                <c:pt idx="504">
                  <c:v>173</c:v>
                </c:pt>
                <c:pt idx="505">
                  <c:v>173</c:v>
                </c:pt>
                <c:pt idx="506">
                  <c:v>173</c:v>
                </c:pt>
                <c:pt idx="507">
                  <c:v>173</c:v>
                </c:pt>
                <c:pt idx="508">
                  <c:v>174</c:v>
                </c:pt>
                <c:pt idx="509">
                  <c:v>174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'PP-Sig20-50%Sig20-5%ECH_s3'!$F$7:$F$1004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9.9999999999999742E-4</c:v>
                </c:pt>
                <c:pt idx="3">
                  <c:v>9.9999999999999742E-4</c:v>
                </c:pt>
                <c:pt idx="4">
                  <c:v>9.9999999999999742E-4</c:v>
                </c:pt>
                <c:pt idx="5">
                  <c:v>1.9999999999999983E-3</c:v>
                </c:pt>
                <c:pt idx="6">
                  <c:v>1.9999999999999983E-3</c:v>
                </c:pt>
                <c:pt idx="7">
                  <c:v>1.9999999999999983E-3</c:v>
                </c:pt>
                <c:pt idx="8">
                  <c:v>1.9999999999999983E-3</c:v>
                </c:pt>
                <c:pt idx="9">
                  <c:v>2.9999999999999992E-3</c:v>
                </c:pt>
                <c:pt idx="10">
                  <c:v>2.9999999999999992E-3</c:v>
                </c:pt>
                <c:pt idx="11">
                  <c:v>2.9999999999999992E-3</c:v>
                </c:pt>
                <c:pt idx="12">
                  <c:v>4.0000000000000001E-3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4.9999999999999975E-3</c:v>
                </c:pt>
                <c:pt idx="17">
                  <c:v>4.9999999999999975E-3</c:v>
                </c:pt>
                <c:pt idx="18">
                  <c:v>4.9999999999999975E-3</c:v>
                </c:pt>
                <c:pt idx="19">
                  <c:v>5.9999999999999984E-3</c:v>
                </c:pt>
                <c:pt idx="20">
                  <c:v>5.9999999999999984E-3</c:v>
                </c:pt>
                <c:pt idx="21">
                  <c:v>5.9999999999999984E-3</c:v>
                </c:pt>
                <c:pt idx="22">
                  <c:v>6.9999999999999993E-3</c:v>
                </c:pt>
                <c:pt idx="23">
                  <c:v>6.9999999999999993E-3</c:v>
                </c:pt>
                <c:pt idx="24">
                  <c:v>6.9999999999999993E-3</c:v>
                </c:pt>
                <c:pt idx="25">
                  <c:v>6.9999999999999993E-3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8.9999999999999976E-3</c:v>
                </c:pt>
                <c:pt idx="30">
                  <c:v>8.9999999999999976E-3</c:v>
                </c:pt>
                <c:pt idx="31">
                  <c:v>8.9999999999999976E-3</c:v>
                </c:pt>
                <c:pt idx="32">
                  <c:v>9.9999999999999985E-3</c:v>
                </c:pt>
                <c:pt idx="33">
                  <c:v>9.9999999999999985E-3</c:v>
                </c:pt>
                <c:pt idx="34">
                  <c:v>9.9999999999999985E-3</c:v>
                </c:pt>
                <c:pt idx="35">
                  <c:v>9.9999999999999985E-3</c:v>
                </c:pt>
                <c:pt idx="36">
                  <c:v>1.0999999999999999E-2</c:v>
                </c:pt>
                <c:pt idx="37">
                  <c:v>1.0999999999999999E-2</c:v>
                </c:pt>
                <c:pt idx="38">
                  <c:v>1.0999999999999999E-2</c:v>
                </c:pt>
                <c:pt idx="39">
                  <c:v>1.2E-2</c:v>
                </c:pt>
                <c:pt idx="40">
                  <c:v>1.2E-2</c:v>
                </c:pt>
                <c:pt idx="41">
                  <c:v>1.2E-2</c:v>
                </c:pt>
                <c:pt idx="42">
                  <c:v>1.2999999999999998E-2</c:v>
                </c:pt>
                <c:pt idx="43">
                  <c:v>1.2999999999999998E-2</c:v>
                </c:pt>
                <c:pt idx="44">
                  <c:v>1.2999999999999998E-2</c:v>
                </c:pt>
                <c:pt idx="45">
                  <c:v>1.2999999999999998E-2</c:v>
                </c:pt>
                <c:pt idx="46">
                  <c:v>1.3999999999999999E-2</c:v>
                </c:pt>
                <c:pt idx="47">
                  <c:v>1.3999999999999999E-2</c:v>
                </c:pt>
                <c:pt idx="48">
                  <c:v>1.3999999999999999E-2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1.4999999999999999E-2</c:v>
                </c:pt>
                <c:pt idx="52">
                  <c:v>1.6E-2</c:v>
                </c:pt>
                <c:pt idx="53">
                  <c:v>1.6E-2</c:v>
                </c:pt>
                <c:pt idx="54">
                  <c:v>1.6E-2</c:v>
                </c:pt>
                <c:pt idx="55">
                  <c:v>1.6E-2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1.7000000000000001E-2</c:v>
                </c:pt>
                <c:pt idx="59">
                  <c:v>1.7999999999999999E-2</c:v>
                </c:pt>
                <c:pt idx="60">
                  <c:v>1.7999999999999999E-2</c:v>
                </c:pt>
                <c:pt idx="61">
                  <c:v>1.7999999999999999E-2</c:v>
                </c:pt>
                <c:pt idx="62">
                  <c:v>1.9E-2</c:v>
                </c:pt>
                <c:pt idx="63">
                  <c:v>1.9E-2</c:v>
                </c:pt>
                <c:pt idx="64">
                  <c:v>1.9E-2</c:v>
                </c:pt>
                <c:pt idx="65">
                  <c:v>1.9E-2</c:v>
                </c:pt>
                <c:pt idx="66">
                  <c:v>1.9999999999999997E-2</c:v>
                </c:pt>
                <c:pt idx="67">
                  <c:v>1.9999999999999997E-2</c:v>
                </c:pt>
                <c:pt idx="68">
                  <c:v>1.9999999999999997E-2</c:v>
                </c:pt>
                <c:pt idx="69">
                  <c:v>2.0999999999999998E-2</c:v>
                </c:pt>
                <c:pt idx="70">
                  <c:v>2.0999999999999998E-2</c:v>
                </c:pt>
                <c:pt idx="71">
                  <c:v>2.0999999999999998E-2</c:v>
                </c:pt>
                <c:pt idx="72">
                  <c:v>2.1999999999999999E-2</c:v>
                </c:pt>
                <c:pt idx="73">
                  <c:v>2.1999999999999999E-2</c:v>
                </c:pt>
                <c:pt idx="74">
                  <c:v>2.1999999999999999E-2</c:v>
                </c:pt>
                <c:pt idx="75">
                  <c:v>2.1999999999999999E-2</c:v>
                </c:pt>
                <c:pt idx="76">
                  <c:v>2.3E-2</c:v>
                </c:pt>
                <c:pt idx="77">
                  <c:v>2.3E-2</c:v>
                </c:pt>
                <c:pt idx="78">
                  <c:v>2.3E-2</c:v>
                </c:pt>
                <c:pt idx="79">
                  <c:v>2.4E-2</c:v>
                </c:pt>
                <c:pt idx="80">
                  <c:v>2.4E-2</c:v>
                </c:pt>
                <c:pt idx="81">
                  <c:v>2.4E-2</c:v>
                </c:pt>
                <c:pt idx="82">
                  <c:v>2.4999999999999998E-2</c:v>
                </c:pt>
                <c:pt idx="83">
                  <c:v>2.4999999999999998E-2</c:v>
                </c:pt>
                <c:pt idx="84">
                  <c:v>2.4999999999999998E-2</c:v>
                </c:pt>
                <c:pt idx="85">
                  <c:v>2.4999999999999998E-2</c:v>
                </c:pt>
                <c:pt idx="86">
                  <c:v>2.5999999999999999E-2</c:v>
                </c:pt>
                <c:pt idx="87">
                  <c:v>2.5999999999999999E-2</c:v>
                </c:pt>
                <c:pt idx="88">
                  <c:v>2.5999999999999999E-2</c:v>
                </c:pt>
                <c:pt idx="89">
                  <c:v>2.7E-2</c:v>
                </c:pt>
                <c:pt idx="90">
                  <c:v>2.7E-2</c:v>
                </c:pt>
                <c:pt idx="91">
                  <c:v>2.7E-2</c:v>
                </c:pt>
                <c:pt idx="92">
                  <c:v>2.7999999999999997E-2</c:v>
                </c:pt>
                <c:pt idx="93">
                  <c:v>2.7999999999999997E-2</c:v>
                </c:pt>
                <c:pt idx="94">
                  <c:v>2.7999999999999997E-2</c:v>
                </c:pt>
                <c:pt idx="95">
                  <c:v>2.7999999999999997E-2</c:v>
                </c:pt>
                <c:pt idx="96">
                  <c:v>2.8999999999999998E-2</c:v>
                </c:pt>
                <c:pt idx="97">
                  <c:v>2.8999999999999998E-2</c:v>
                </c:pt>
                <c:pt idx="98">
                  <c:v>2.8999999999999998E-2</c:v>
                </c:pt>
                <c:pt idx="99">
                  <c:v>0.03</c:v>
                </c:pt>
                <c:pt idx="100">
                  <c:v>0.03</c:v>
                </c:pt>
                <c:pt idx="101">
                  <c:v>0.03</c:v>
                </c:pt>
                <c:pt idx="102">
                  <c:v>3.1E-2</c:v>
                </c:pt>
                <c:pt idx="103">
                  <c:v>3.1E-2</c:v>
                </c:pt>
                <c:pt idx="104">
                  <c:v>3.1E-2</c:v>
                </c:pt>
                <c:pt idx="105">
                  <c:v>3.1E-2</c:v>
                </c:pt>
                <c:pt idx="106">
                  <c:v>3.2000000000000001E-2</c:v>
                </c:pt>
                <c:pt idx="107">
                  <c:v>3.2000000000000001E-2</c:v>
                </c:pt>
                <c:pt idx="108">
                  <c:v>3.2000000000000001E-2</c:v>
                </c:pt>
                <c:pt idx="109">
                  <c:v>3.3000000000000002E-2</c:v>
                </c:pt>
                <c:pt idx="110">
                  <c:v>3.3000000000000002E-2</c:v>
                </c:pt>
                <c:pt idx="111">
                  <c:v>3.3000000000000002E-2</c:v>
                </c:pt>
                <c:pt idx="112">
                  <c:v>3.4000000000000002E-2</c:v>
                </c:pt>
                <c:pt idx="113">
                  <c:v>3.4000000000000002E-2</c:v>
                </c:pt>
                <c:pt idx="114">
                  <c:v>3.4000000000000002E-2</c:v>
                </c:pt>
                <c:pt idx="115">
                  <c:v>3.4000000000000002E-2</c:v>
                </c:pt>
                <c:pt idx="116">
                  <c:v>3.4999999999999996E-2</c:v>
                </c:pt>
                <c:pt idx="117">
                  <c:v>3.4999999999999996E-2</c:v>
                </c:pt>
                <c:pt idx="118">
                  <c:v>3.4999999999999996E-2</c:v>
                </c:pt>
                <c:pt idx="119">
                  <c:v>3.5999999999999997E-2</c:v>
                </c:pt>
                <c:pt idx="120">
                  <c:v>3.5999999999999997E-2</c:v>
                </c:pt>
                <c:pt idx="121">
                  <c:v>3.5999999999999997E-2</c:v>
                </c:pt>
                <c:pt idx="122">
                  <c:v>3.6999999999999998E-2</c:v>
                </c:pt>
                <c:pt idx="123">
                  <c:v>3.6999999999999998E-2</c:v>
                </c:pt>
                <c:pt idx="124">
                  <c:v>3.6999999999999998E-2</c:v>
                </c:pt>
                <c:pt idx="125">
                  <c:v>3.6999999999999998E-2</c:v>
                </c:pt>
                <c:pt idx="126">
                  <c:v>3.7999999999999999E-2</c:v>
                </c:pt>
                <c:pt idx="127">
                  <c:v>3.7999999999999999E-2</c:v>
                </c:pt>
                <c:pt idx="128">
                  <c:v>3.7999999999999999E-2</c:v>
                </c:pt>
                <c:pt idx="129">
                  <c:v>3.9E-2</c:v>
                </c:pt>
                <c:pt idx="130">
                  <c:v>3.9E-2</c:v>
                </c:pt>
                <c:pt idx="131">
                  <c:v>3.9E-2</c:v>
                </c:pt>
                <c:pt idx="132">
                  <c:v>0.04</c:v>
                </c:pt>
                <c:pt idx="133">
                  <c:v>0.04</c:v>
                </c:pt>
                <c:pt idx="134">
                  <c:v>0.04</c:v>
                </c:pt>
                <c:pt idx="135">
                  <c:v>0.04</c:v>
                </c:pt>
                <c:pt idx="136">
                  <c:v>4.0999999999999995E-2</c:v>
                </c:pt>
                <c:pt idx="137">
                  <c:v>4.0999999999999995E-2</c:v>
                </c:pt>
                <c:pt idx="138">
                  <c:v>4.0999999999999995E-2</c:v>
                </c:pt>
                <c:pt idx="139">
                  <c:v>4.1999999999999996E-2</c:v>
                </c:pt>
                <c:pt idx="140">
                  <c:v>4.1999999999999996E-2</c:v>
                </c:pt>
                <c:pt idx="141">
                  <c:v>4.1999999999999996E-2</c:v>
                </c:pt>
                <c:pt idx="142">
                  <c:v>4.2999999999999997E-2</c:v>
                </c:pt>
                <c:pt idx="143">
                  <c:v>4.2999999999999997E-2</c:v>
                </c:pt>
                <c:pt idx="144">
                  <c:v>4.2999999999999997E-2</c:v>
                </c:pt>
                <c:pt idx="145">
                  <c:v>4.2999999999999997E-2</c:v>
                </c:pt>
                <c:pt idx="146">
                  <c:v>4.3999999999999997E-2</c:v>
                </c:pt>
                <c:pt idx="147">
                  <c:v>4.3999999999999997E-2</c:v>
                </c:pt>
                <c:pt idx="148">
                  <c:v>4.3999999999999997E-2</c:v>
                </c:pt>
                <c:pt idx="149">
                  <c:v>4.4999999999999998E-2</c:v>
                </c:pt>
                <c:pt idx="150">
                  <c:v>4.4999999999999998E-2</c:v>
                </c:pt>
                <c:pt idx="151">
                  <c:v>4.4999999999999998E-2</c:v>
                </c:pt>
                <c:pt idx="152">
                  <c:v>4.5999999999999999E-2</c:v>
                </c:pt>
                <c:pt idx="153">
                  <c:v>4.5999999999999999E-2</c:v>
                </c:pt>
                <c:pt idx="154">
                  <c:v>4.5999999999999999E-2</c:v>
                </c:pt>
                <c:pt idx="155">
                  <c:v>4.5999999999999999E-2</c:v>
                </c:pt>
                <c:pt idx="156">
                  <c:v>4.7E-2</c:v>
                </c:pt>
                <c:pt idx="157">
                  <c:v>4.7E-2</c:v>
                </c:pt>
                <c:pt idx="158">
                  <c:v>4.7E-2</c:v>
                </c:pt>
                <c:pt idx="159">
                  <c:v>4.8000000000000001E-2</c:v>
                </c:pt>
                <c:pt idx="160">
                  <c:v>4.8000000000000001E-2</c:v>
                </c:pt>
                <c:pt idx="161">
                  <c:v>4.8000000000000001E-2</c:v>
                </c:pt>
                <c:pt idx="162">
                  <c:v>4.9000000000000002E-2</c:v>
                </c:pt>
                <c:pt idx="163">
                  <c:v>4.9000000000000002E-2</c:v>
                </c:pt>
                <c:pt idx="164">
                  <c:v>4.9000000000000002E-2</c:v>
                </c:pt>
                <c:pt idx="165">
                  <c:v>4.9000000000000002E-2</c:v>
                </c:pt>
                <c:pt idx="166">
                  <c:v>0.05</c:v>
                </c:pt>
                <c:pt idx="167">
                  <c:v>0.05</c:v>
                </c:pt>
                <c:pt idx="168">
                  <c:v>0.05</c:v>
                </c:pt>
                <c:pt idx="169">
                  <c:v>5.1000000000000004E-2</c:v>
                </c:pt>
                <c:pt idx="170">
                  <c:v>5.1000000000000004E-2</c:v>
                </c:pt>
                <c:pt idx="171">
                  <c:v>5.1000000000000004E-2</c:v>
                </c:pt>
                <c:pt idx="172">
                  <c:v>5.1999999999999998E-2</c:v>
                </c:pt>
                <c:pt idx="173">
                  <c:v>5.1999999999999998E-2</c:v>
                </c:pt>
                <c:pt idx="174">
                  <c:v>5.1999999999999998E-2</c:v>
                </c:pt>
                <c:pt idx="175">
                  <c:v>5.1999999999999998E-2</c:v>
                </c:pt>
                <c:pt idx="176">
                  <c:v>5.2999999999999999E-2</c:v>
                </c:pt>
                <c:pt idx="177">
                  <c:v>5.2999999999999999E-2</c:v>
                </c:pt>
                <c:pt idx="178">
                  <c:v>5.2999999999999999E-2</c:v>
                </c:pt>
                <c:pt idx="179">
                  <c:v>5.3999999999999999E-2</c:v>
                </c:pt>
                <c:pt idx="180">
                  <c:v>5.3999999999999999E-2</c:v>
                </c:pt>
                <c:pt idx="181">
                  <c:v>5.3999999999999999E-2</c:v>
                </c:pt>
                <c:pt idx="182">
                  <c:v>5.5E-2</c:v>
                </c:pt>
                <c:pt idx="183">
                  <c:v>5.5E-2</c:v>
                </c:pt>
                <c:pt idx="184">
                  <c:v>5.5E-2</c:v>
                </c:pt>
                <c:pt idx="185">
                  <c:v>5.5E-2</c:v>
                </c:pt>
                <c:pt idx="186">
                  <c:v>5.5999999999999994E-2</c:v>
                </c:pt>
                <c:pt idx="187">
                  <c:v>5.5999999999999994E-2</c:v>
                </c:pt>
                <c:pt idx="188">
                  <c:v>5.5999999999999994E-2</c:v>
                </c:pt>
                <c:pt idx="189">
                  <c:v>5.6999999999999995E-2</c:v>
                </c:pt>
                <c:pt idx="190">
                  <c:v>5.6999999999999995E-2</c:v>
                </c:pt>
                <c:pt idx="191">
                  <c:v>5.6999999999999995E-2</c:v>
                </c:pt>
                <c:pt idx="192">
                  <c:v>5.7999999999999996E-2</c:v>
                </c:pt>
                <c:pt idx="193">
                  <c:v>5.7999999999999996E-2</c:v>
                </c:pt>
                <c:pt idx="194">
                  <c:v>5.7999999999999996E-2</c:v>
                </c:pt>
                <c:pt idx="195">
                  <c:v>5.7999999999999996E-2</c:v>
                </c:pt>
                <c:pt idx="196">
                  <c:v>5.8999999999999997E-2</c:v>
                </c:pt>
                <c:pt idx="197">
                  <c:v>5.8999999999999997E-2</c:v>
                </c:pt>
                <c:pt idx="198">
                  <c:v>5.8999999999999997E-2</c:v>
                </c:pt>
                <c:pt idx="199">
                  <c:v>0.06</c:v>
                </c:pt>
                <c:pt idx="200">
                  <c:v>0.06</c:v>
                </c:pt>
                <c:pt idx="201">
                  <c:v>0.06</c:v>
                </c:pt>
                <c:pt idx="202">
                  <c:v>6.0999999999999999E-2</c:v>
                </c:pt>
                <c:pt idx="203">
                  <c:v>6.0999999999999999E-2</c:v>
                </c:pt>
                <c:pt idx="204">
                  <c:v>6.0999999999999999E-2</c:v>
                </c:pt>
                <c:pt idx="205">
                  <c:v>6.0999999999999999E-2</c:v>
                </c:pt>
                <c:pt idx="206">
                  <c:v>6.2E-2</c:v>
                </c:pt>
                <c:pt idx="207">
                  <c:v>6.2E-2</c:v>
                </c:pt>
                <c:pt idx="208">
                  <c:v>6.2E-2</c:v>
                </c:pt>
                <c:pt idx="209">
                  <c:v>6.3E-2</c:v>
                </c:pt>
                <c:pt idx="210">
                  <c:v>6.3E-2</c:v>
                </c:pt>
                <c:pt idx="211">
                  <c:v>6.3E-2</c:v>
                </c:pt>
                <c:pt idx="212">
                  <c:v>6.4000000000000001E-2</c:v>
                </c:pt>
                <c:pt idx="213">
                  <c:v>6.4000000000000001E-2</c:v>
                </c:pt>
                <c:pt idx="214">
                  <c:v>6.4000000000000001E-2</c:v>
                </c:pt>
                <c:pt idx="215">
                  <c:v>6.4000000000000001E-2</c:v>
                </c:pt>
                <c:pt idx="216">
                  <c:v>6.5000000000000002E-2</c:v>
                </c:pt>
                <c:pt idx="217">
                  <c:v>6.5000000000000002E-2</c:v>
                </c:pt>
                <c:pt idx="218">
                  <c:v>6.5000000000000002E-2</c:v>
                </c:pt>
                <c:pt idx="219">
                  <c:v>6.6000000000000003E-2</c:v>
                </c:pt>
                <c:pt idx="220">
                  <c:v>6.6000000000000003E-2</c:v>
                </c:pt>
                <c:pt idx="221">
                  <c:v>6.6000000000000003E-2</c:v>
                </c:pt>
                <c:pt idx="222">
                  <c:v>6.7000000000000004E-2</c:v>
                </c:pt>
                <c:pt idx="223">
                  <c:v>6.7000000000000004E-2</c:v>
                </c:pt>
                <c:pt idx="224">
                  <c:v>6.7000000000000004E-2</c:v>
                </c:pt>
                <c:pt idx="225">
                  <c:v>6.7000000000000004E-2</c:v>
                </c:pt>
                <c:pt idx="226">
                  <c:v>6.8000000000000005E-2</c:v>
                </c:pt>
                <c:pt idx="227">
                  <c:v>6.8000000000000005E-2</c:v>
                </c:pt>
                <c:pt idx="228">
                  <c:v>6.8000000000000005E-2</c:v>
                </c:pt>
                <c:pt idx="229">
                  <c:v>6.9000000000000006E-2</c:v>
                </c:pt>
                <c:pt idx="230">
                  <c:v>6.9000000000000006E-2</c:v>
                </c:pt>
                <c:pt idx="231">
                  <c:v>6.9000000000000006E-2</c:v>
                </c:pt>
                <c:pt idx="232">
                  <c:v>7.0000000000000007E-2</c:v>
                </c:pt>
                <c:pt idx="233">
                  <c:v>7.0000000000000007E-2</c:v>
                </c:pt>
                <c:pt idx="234">
                  <c:v>7.0000000000000007E-2</c:v>
                </c:pt>
                <c:pt idx="235">
                  <c:v>7.1000000000000008E-2</c:v>
                </c:pt>
                <c:pt idx="236">
                  <c:v>7.1000000000000008E-2</c:v>
                </c:pt>
                <c:pt idx="237">
                  <c:v>7.1000000000000008E-2</c:v>
                </c:pt>
                <c:pt idx="238">
                  <c:v>7.1000000000000008E-2</c:v>
                </c:pt>
                <c:pt idx="239">
                  <c:v>7.2000000000000008E-2</c:v>
                </c:pt>
                <c:pt idx="240">
                  <c:v>7.2000000000000008E-2</c:v>
                </c:pt>
                <c:pt idx="241">
                  <c:v>7.2000000000000008E-2</c:v>
                </c:pt>
                <c:pt idx="242">
                  <c:v>7.2999999999999995E-2</c:v>
                </c:pt>
                <c:pt idx="243">
                  <c:v>7.2999999999999995E-2</c:v>
                </c:pt>
                <c:pt idx="244">
                  <c:v>7.2999999999999995E-2</c:v>
                </c:pt>
                <c:pt idx="245">
                  <c:v>7.3999999999999996E-2</c:v>
                </c:pt>
                <c:pt idx="246">
                  <c:v>7.3999999999999996E-2</c:v>
                </c:pt>
                <c:pt idx="247">
                  <c:v>7.3999999999999996E-2</c:v>
                </c:pt>
                <c:pt idx="248">
                  <c:v>7.3999999999999996E-2</c:v>
                </c:pt>
                <c:pt idx="249">
                  <c:v>7.4999999999999997E-2</c:v>
                </c:pt>
                <c:pt idx="250">
                  <c:v>7.4999999999999997E-2</c:v>
                </c:pt>
                <c:pt idx="251">
                  <c:v>7.4999999999999997E-2</c:v>
                </c:pt>
                <c:pt idx="252">
                  <c:v>7.5999999999999998E-2</c:v>
                </c:pt>
                <c:pt idx="253">
                  <c:v>7.5999999999999998E-2</c:v>
                </c:pt>
                <c:pt idx="254">
                  <c:v>7.5999999999999998E-2</c:v>
                </c:pt>
                <c:pt idx="255">
                  <c:v>7.6999999999999999E-2</c:v>
                </c:pt>
                <c:pt idx="256">
                  <c:v>7.6999999999999999E-2</c:v>
                </c:pt>
                <c:pt idx="257">
                  <c:v>7.6999999999999999E-2</c:v>
                </c:pt>
                <c:pt idx="258">
                  <c:v>7.6999999999999999E-2</c:v>
                </c:pt>
                <c:pt idx="259">
                  <c:v>7.8E-2</c:v>
                </c:pt>
                <c:pt idx="260">
                  <c:v>7.8E-2</c:v>
                </c:pt>
                <c:pt idx="261">
                  <c:v>7.8E-2</c:v>
                </c:pt>
                <c:pt idx="262">
                  <c:v>7.9000000000000001E-2</c:v>
                </c:pt>
                <c:pt idx="263">
                  <c:v>7.9000000000000001E-2</c:v>
                </c:pt>
                <c:pt idx="264">
                  <c:v>7.9000000000000001E-2</c:v>
                </c:pt>
                <c:pt idx="265">
                  <c:v>0.08</c:v>
                </c:pt>
                <c:pt idx="266">
                  <c:v>0.08</c:v>
                </c:pt>
                <c:pt idx="267">
                  <c:v>0.08</c:v>
                </c:pt>
                <c:pt idx="268">
                  <c:v>0.08</c:v>
                </c:pt>
                <c:pt idx="269">
                  <c:v>8.0999999999999989E-2</c:v>
                </c:pt>
                <c:pt idx="270">
                  <c:v>8.0999999999999989E-2</c:v>
                </c:pt>
                <c:pt idx="271">
                  <c:v>8.0999999999999989E-2</c:v>
                </c:pt>
                <c:pt idx="272">
                  <c:v>8.199999999999999E-2</c:v>
                </c:pt>
                <c:pt idx="273">
                  <c:v>8.199999999999999E-2</c:v>
                </c:pt>
                <c:pt idx="274">
                  <c:v>8.199999999999999E-2</c:v>
                </c:pt>
                <c:pt idx="275">
                  <c:v>8.299999999999999E-2</c:v>
                </c:pt>
                <c:pt idx="276">
                  <c:v>8.299999999999999E-2</c:v>
                </c:pt>
                <c:pt idx="277">
                  <c:v>8.299999999999999E-2</c:v>
                </c:pt>
                <c:pt idx="278">
                  <c:v>8.299999999999999E-2</c:v>
                </c:pt>
                <c:pt idx="279">
                  <c:v>8.3999999999999991E-2</c:v>
                </c:pt>
                <c:pt idx="280">
                  <c:v>8.3999999999999991E-2</c:v>
                </c:pt>
                <c:pt idx="281">
                  <c:v>8.3999999999999991E-2</c:v>
                </c:pt>
                <c:pt idx="282">
                  <c:v>8.4999999999999992E-2</c:v>
                </c:pt>
                <c:pt idx="283">
                  <c:v>8.4999999999999992E-2</c:v>
                </c:pt>
                <c:pt idx="284">
                  <c:v>8.4999999999999992E-2</c:v>
                </c:pt>
                <c:pt idx="285">
                  <c:v>8.5999999999999993E-2</c:v>
                </c:pt>
                <c:pt idx="286">
                  <c:v>8.5999999999999993E-2</c:v>
                </c:pt>
                <c:pt idx="287">
                  <c:v>8.5999999999999993E-2</c:v>
                </c:pt>
                <c:pt idx="288">
                  <c:v>8.5999999999999993E-2</c:v>
                </c:pt>
                <c:pt idx="289">
                  <c:v>8.6999999999999994E-2</c:v>
                </c:pt>
                <c:pt idx="290">
                  <c:v>8.6999999999999994E-2</c:v>
                </c:pt>
                <c:pt idx="291">
                  <c:v>8.6999999999999994E-2</c:v>
                </c:pt>
                <c:pt idx="292">
                  <c:v>8.7999999999999995E-2</c:v>
                </c:pt>
                <c:pt idx="293">
                  <c:v>8.7999999999999995E-2</c:v>
                </c:pt>
                <c:pt idx="294">
                  <c:v>8.7999999999999995E-2</c:v>
                </c:pt>
                <c:pt idx="295">
                  <c:v>8.8999999999999996E-2</c:v>
                </c:pt>
                <c:pt idx="296">
                  <c:v>8.8999999999999996E-2</c:v>
                </c:pt>
                <c:pt idx="297">
                  <c:v>8.8999999999999996E-2</c:v>
                </c:pt>
                <c:pt idx="298">
                  <c:v>8.8999999999999996E-2</c:v>
                </c:pt>
                <c:pt idx="299">
                  <c:v>0.09</c:v>
                </c:pt>
                <c:pt idx="300">
                  <c:v>0.09</c:v>
                </c:pt>
                <c:pt idx="301">
                  <c:v>0.09</c:v>
                </c:pt>
                <c:pt idx="302">
                  <c:v>9.0999999999999998E-2</c:v>
                </c:pt>
                <c:pt idx="303">
                  <c:v>9.0999999999999998E-2</c:v>
                </c:pt>
                <c:pt idx="304">
                  <c:v>9.0999999999999998E-2</c:v>
                </c:pt>
                <c:pt idx="305">
                  <c:v>9.1999999999999998E-2</c:v>
                </c:pt>
                <c:pt idx="306">
                  <c:v>9.1999999999999998E-2</c:v>
                </c:pt>
                <c:pt idx="307">
                  <c:v>9.1999999999999998E-2</c:v>
                </c:pt>
                <c:pt idx="308">
                  <c:v>9.1999999999999998E-2</c:v>
                </c:pt>
                <c:pt idx="309">
                  <c:v>9.2999999999999999E-2</c:v>
                </c:pt>
                <c:pt idx="310">
                  <c:v>9.2999999999999999E-2</c:v>
                </c:pt>
                <c:pt idx="311">
                  <c:v>9.2999999999999999E-2</c:v>
                </c:pt>
                <c:pt idx="312">
                  <c:v>9.4E-2</c:v>
                </c:pt>
                <c:pt idx="313">
                  <c:v>9.4E-2</c:v>
                </c:pt>
                <c:pt idx="314">
                  <c:v>9.4E-2</c:v>
                </c:pt>
                <c:pt idx="315">
                  <c:v>9.5000000000000001E-2</c:v>
                </c:pt>
                <c:pt idx="316">
                  <c:v>9.5000000000000001E-2</c:v>
                </c:pt>
                <c:pt idx="317">
                  <c:v>9.5000000000000001E-2</c:v>
                </c:pt>
                <c:pt idx="318">
                  <c:v>9.5000000000000001E-2</c:v>
                </c:pt>
                <c:pt idx="319">
                  <c:v>9.6000000000000002E-2</c:v>
                </c:pt>
                <c:pt idx="320">
                  <c:v>9.6000000000000002E-2</c:v>
                </c:pt>
                <c:pt idx="321">
                  <c:v>9.6000000000000002E-2</c:v>
                </c:pt>
                <c:pt idx="322">
                  <c:v>9.7000000000000003E-2</c:v>
                </c:pt>
                <c:pt idx="323">
                  <c:v>9.7000000000000003E-2</c:v>
                </c:pt>
                <c:pt idx="324">
                  <c:v>9.7000000000000003E-2</c:v>
                </c:pt>
                <c:pt idx="325">
                  <c:v>9.8000000000000004E-2</c:v>
                </c:pt>
                <c:pt idx="326">
                  <c:v>9.8000000000000004E-2</c:v>
                </c:pt>
                <c:pt idx="327">
                  <c:v>9.8000000000000004E-2</c:v>
                </c:pt>
                <c:pt idx="328">
                  <c:v>9.9000000000000005E-2</c:v>
                </c:pt>
                <c:pt idx="329">
                  <c:v>9.9000000000000005E-2</c:v>
                </c:pt>
                <c:pt idx="330">
                  <c:v>9.9000000000000005E-2</c:v>
                </c:pt>
                <c:pt idx="331">
                  <c:v>9.9000000000000005E-2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0.10099999999999999</c:v>
                </c:pt>
                <c:pt idx="336">
                  <c:v>0.10099999999999999</c:v>
                </c:pt>
                <c:pt idx="337">
                  <c:v>0.10099999999999999</c:v>
                </c:pt>
                <c:pt idx="338">
                  <c:v>0.10099999999999999</c:v>
                </c:pt>
                <c:pt idx="339">
                  <c:v>0.10199999999999999</c:v>
                </c:pt>
                <c:pt idx="340">
                  <c:v>0.10199999999999999</c:v>
                </c:pt>
                <c:pt idx="341">
                  <c:v>0.10199999999999999</c:v>
                </c:pt>
                <c:pt idx="342">
                  <c:v>0.10299999999999999</c:v>
                </c:pt>
                <c:pt idx="343">
                  <c:v>0.10299999999999999</c:v>
                </c:pt>
                <c:pt idx="344">
                  <c:v>0.10299999999999999</c:v>
                </c:pt>
                <c:pt idx="345">
                  <c:v>0.104</c:v>
                </c:pt>
                <c:pt idx="346">
                  <c:v>0.104</c:v>
                </c:pt>
                <c:pt idx="347">
                  <c:v>0.104</c:v>
                </c:pt>
                <c:pt idx="348">
                  <c:v>0.105</c:v>
                </c:pt>
                <c:pt idx="349">
                  <c:v>0.105</c:v>
                </c:pt>
                <c:pt idx="350">
                  <c:v>0.105</c:v>
                </c:pt>
                <c:pt idx="351">
                  <c:v>0.105</c:v>
                </c:pt>
                <c:pt idx="352">
                  <c:v>0.106</c:v>
                </c:pt>
                <c:pt idx="353">
                  <c:v>0.106</c:v>
                </c:pt>
                <c:pt idx="354">
                  <c:v>0.106</c:v>
                </c:pt>
                <c:pt idx="355">
                  <c:v>0.107</c:v>
                </c:pt>
                <c:pt idx="356">
                  <c:v>0.107</c:v>
                </c:pt>
                <c:pt idx="357">
                  <c:v>0.107</c:v>
                </c:pt>
                <c:pt idx="358">
                  <c:v>0.108</c:v>
                </c:pt>
                <c:pt idx="359">
                  <c:v>0.108</c:v>
                </c:pt>
                <c:pt idx="360">
                  <c:v>0.108</c:v>
                </c:pt>
                <c:pt idx="361">
                  <c:v>0.108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0.11</c:v>
                </c:pt>
                <c:pt idx="366">
                  <c:v>0.11</c:v>
                </c:pt>
                <c:pt idx="367">
                  <c:v>0.11</c:v>
                </c:pt>
                <c:pt idx="368">
                  <c:v>0.111</c:v>
                </c:pt>
                <c:pt idx="369">
                  <c:v>0.111</c:v>
                </c:pt>
                <c:pt idx="370">
                  <c:v>0.111</c:v>
                </c:pt>
                <c:pt idx="371">
                  <c:v>0.111</c:v>
                </c:pt>
                <c:pt idx="372">
                  <c:v>0.112</c:v>
                </c:pt>
                <c:pt idx="373">
                  <c:v>0.112</c:v>
                </c:pt>
                <c:pt idx="374">
                  <c:v>0.112</c:v>
                </c:pt>
                <c:pt idx="375">
                  <c:v>0.113</c:v>
                </c:pt>
                <c:pt idx="376">
                  <c:v>0.113</c:v>
                </c:pt>
                <c:pt idx="377">
                  <c:v>0.113</c:v>
                </c:pt>
                <c:pt idx="378">
                  <c:v>0.114</c:v>
                </c:pt>
                <c:pt idx="379">
                  <c:v>0.114</c:v>
                </c:pt>
                <c:pt idx="380">
                  <c:v>0.114</c:v>
                </c:pt>
                <c:pt idx="381">
                  <c:v>0.114</c:v>
                </c:pt>
                <c:pt idx="382">
                  <c:v>0.115</c:v>
                </c:pt>
                <c:pt idx="383">
                  <c:v>0.115</c:v>
                </c:pt>
                <c:pt idx="384">
                  <c:v>0.115</c:v>
                </c:pt>
                <c:pt idx="385">
                  <c:v>0.11599999999999999</c:v>
                </c:pt>
                <c:pt idx="386">
                  <c:v>0.11599999999999999</c:v>
                </c:pt>
                <c:pt idx="387">
                  <c:v>0.11599999999999999</c:v>
                </c:pt>
                <c:pt idx="388">
                  <c:v>0.11699999999999999</c:v>
                </c:pt>
                <c:pt idx="389">
                  <c:v>0.11699999999999999</c:v>
                </c:pt>
                <c:pt idx="390">
                  <c:v>0.11699999999999999</c:v>
                </c:pt>
                <c:pt idx="391">
                  <c:v>0.11699999999999999</c:v>
                </c:pt>
                <c:pt idx="392">
                  <c:v>0.11799999999999999</c:v>
                </c:pt>
                <c:pt idx="393">
                  <c:v>0.11799999999999999</c:v>
                </c:pt>
                <c:pt idx="394">
                  <c:v>0.11799999999999999</c:v>
                </c:pt>
                <c:pt idx="395">
                  <c:v>0.11899999999999999</c:v>
                </c:pt>
                <c:pt idx="396">
                  <c:v>0.11899999999999999</c:v>
                </c:pt>
                <c:pt idx="397">
                  <c:v>0.11899999999999999</c:v>
                </c:pt>
                <c:pt idx="398">
                  <c:v>0.12</c:v>
                </c:pt>
                <c:pt idx="399">
                  <c:v>0.12</c:v>
                </c:pt>
                <c:pt idx="400">
                  <c:v>0.12</c:v>
                </c:pt>
                <c:pt idx="401">
                  <c:v>0.12</c:v>
                </c:pt>
                <c:pt idx="402">
                  <c:v>0.121</c:v>
                </c:pt>
                <c:pt idx="403">
                  <c:v>0.121</c:v>
                </c:pt>
                <c:pt idx="404">
                  <c:v>0.121</c:v>
                </c:pt>
                <c:pt idx="405">
                  <c:v>0.122</c:v>
                </c:pt>
                <c:pt idx="406">
                  <c:v>0.122</c:v>
                </c:pt>
                <c:pt idx="407">
                  <c:v>0.122</c:v>
                </c:pt>
                <c:pt idx="408">
                  <c:v>0.123</c:v>
                </c:pt>
                <c:pt idx="409">
                  <c:v>0.123</c:v>
                </c:pt>
                <c:pt idx="410">
                  <c:v>0.123</c:v>
                </c:pt>
                <c:pt idx="411">
                  <c:v>0.123</c:v>
                </c:pt>
                <c:pt idx="412">
                  <c:v>0.124</c:v>
                </c:pt>
                <c:pt idx="413">
                  <c:v>0.124</c:v>
                </c:pt>
                <c:pt idx="414">
                  <c:v>0.124</c:v>
                </c:pt>
                <c:pt idx="415">
                  <c:v>0.125</c:v>
                </c:pt>
                <c:pt idx="416">
                  <c:v>0.125</c:v>
                </c:pt>
                <c:pt idx="417">
                  <c:v>0.125</c:v>
                </c:pt>
                <c:pt idx="418">
                  <c:v>0.126</c:v>
                </c:pt>
                <c:pt idx="419">
                  <c:v>0.126</c:v>
                </c:pt>
                <c:pt idx="420">
                  <c:v>0.126</c:v>
                </c:pt>
                <c:pt idx="421">
                  <c:v>0.126</c:v>
                </c:pt>
                <c:pt idx="422">
                  <c:v>0.127</c:v>
                </c:pt>
                <c:pt idx="423">
                  <c:v>0.127</c:v>
                </c:pt>
                <c:pt idx="424">
                  <c:v>0.127</c:v>
                </c:pt>
                <c:pt idx="425">
                  <c:v>0.128</c:v>
                </c:pt>
                <c:pt idx="426">
                  <c:v>0.128</c:v>
                </c:pt>
                <c:pt idx="427">
                  <c:v>0.128</c:v>
                </c:pt>
                <c:pt idx="428">
                  <c:v>0.129</c:v>
                </c:pt>
                <c:pt idx="429">
                  <c:v>0.129</c:v>
                </c:pt>
                <c:pt idx="430">
                  <c:v>0.129</c:v>
                </c:pt>
                <c:pt idx="431">
                  <c:v>0.129</c:v>
                </c:pt>
                <c:pt idx="432">
                  <c:v>0.13</c:v>
                </c:pt>
                <c:pt idx="433">
                  <c:v>0.13</c:v>
                </c:pt>
                <c:pt idx="434">
                  <c:v>0.13</c:v>
                </c:pt>
                <c:pt idx="435">
                  <c:v>0.13100000000000001</c:v>
                </c:pt>
                <c:pt idx="436">
                  <c:v>0.13100000000000001</c:v>
                </c:pt>
                <c:pt idx="437">
                  <c:v>0.13100000000000001</c:v>
                </c:pt>
                <c:pt idx="438">
                  <c:v>0.13200000000000001</c:v>
                </c:pt>
                <c:pt idx="439">
                  <c:v>0.13200000000000001</c:v>
                </c:pt>
                <c:pt idx="440">
                  <c:v>0.13200000000000001</c:v>
                </c:pt>
                <c:pt idx="441">
                  <c:v>0.13200000000000001</c:v>
                </c:pt>
                <c:pt idx="442">
                  <c:v>0.13300000000000001</c:v>
                </c:pt>
                <c:pt idx="443">
                  <c:v>0.13300000000000001</c:v>
                </c:pt>
                <c:pt idx="444">
                  <c:v>0.13300000000000001</c:v>
                </c:pt>
                <c:pt idx="445">
                  <c:v>0.13400000000000001</c:v>
                </c:pt>
                <c:pt idx="446">
                  <c:v>0.13400000000000001</c:v>
                </c:pt>
                <c:pt idx="447">
                  <c:v>0.13400000000000001</c:v>
                </c:pt>
                <c:pt idx="448">
                  <c:v>0.13500000000000001</c:v>
                </c:pt>
                <c:pt idx="449">
                  <c:v>0.13500000000000001</c:v>
                </c:pt>
                <c:pt idx="450">
                  <c:v>0.13500000000000001</c:v>
                </c:pt>
                <c:pt idx="451">
                  <c:v>0.13500000000000001</c:v>
                </c:pt>
                <c:pt idx="452">
                  <c:v>0.13600000000000001</c:v>
                </c:pt>
                <c:pt idx="453">
                  <c:v>0.13600000000000001</c:v>
                </c:pt>
                <c:pt idx="454">
                  <c:v>0.13600000000000001</c:v>
                </c:pt>
                <c:pt idx="455">
                  <c:v>0.13700000000000001</c:v>
                </c:pt>
                <c:pt idx="456">
                  <c:v>0.13700000000000001</c:v>
                </c:pt>
                <c:pt idx="457">
                  <c:v>0.13700000000000001</c:v>
                </c:pt>
                <c:pt idx="458">
                  <c:v>0.13800000000000001</c:v>
                </c:pt>
                <c:pt idx="459">
                  <c:v>0.13800000000000001</c:v>
                </c:pt>
                <c:pt idx="460">
                  <c:v>0.13800000000000001</c:v>
                </c:pt>
                <c:pt idx="461">
                  <c:v>0.13800000000000001</c:v>
                </c:pt>
                <c:pt idx="462">
                  <c:v>0.13900000000000001</c:v>
                </c:pt>
                <c:pt idx="463">
                  <c:v>0.13900000000000001</c:v>
                </c:pt>
                <c:pt idx="464">
                  <c:v>0.13900000000000001</c:v>
                </c:pt>
                <c:pt idx="465">
                  <c:v>0.14000000000000001</c:v>
                </c:pt>
                <c:pt idx="466">
                  <c:v>0.14000000000000001</c:v>
                </c:pt>
                <c:pt idx="467">
                  <c:v>0.14000000000000001</c:v>
                </c:pt>
                <c:pt idx="468">
                  <c:v>0.14100000000000001</c:v>
                </c:pt>
                <c:pt idx="469">
                  <c:v>0.14100000000000001</c:v>
                </c:pt>
                <c:pt idx="470">
                  <c:v>0.14100000000000001</c:v>
                </c:pt>
                <c:pt idx="471">
                  <c:v>0.14200000000000002</c:v>
                </c:pt>
                <c:pt idx="472">
                  <c:v>0.14200000000000002</c:v>
                </c:pt>
                <c:pt idx="473">
                  <c:v>0.14200000000000002</c:v>
                </c:pt>
                <c:pt idx="474">
                  <c:v>0.14200000000000002</c:v>
                </c:pt>
                <c:pt idx="475">
                  <c:v>0.14300000000000002</c:v>
                </c:pt>
                <c:pt idx="476">
                  <c:v>0.14300000000000002</c:v>
                </c:pt>
                <c:pt idx="477">
                  <c:v>0.14300000000000002</c:v>
                </c:pt>
                <c:pt idx="478">
                  <c:v>0.14400000000000002</c:v>
                </c:pt>
                <c:pt idx="479">
                  <c:v>0.14400000000000002</c:v>
                </c:pt>
                <c:pt idx="480">
                  <c:v>0.14400000000000002</c:v>
                </c:pt>
                <c:pt idx="481">
                  <c:v>0.14500000000000002</c:v>
                </c:pt>
                <c:pt idx="482">
                  <c:v>0.14500000000000002</c:v>
                </c:pt>
                <c:pt idx="483">
                  <c:v>0.14500000000000002</c:v>
                </c:pt>
                <c:pt idx="484">
                  <c:v>0.14500000000000002</c:v>
                </c:pt>
                <c:pt idx="485">
                  <c:v>0.14600000000000002</c:v>
                </c:pt>
                <c:pt idx="486">
                  <c:v>0.14600000000000002</c:v>
                </c:pt>
                <c:pt idx="487">
                  <c:v>0.14600000000000002</c:v>
                </c:pt>
                <c:pt idx="488">
                  <c:v>0.14700000000000002</c:v>
                </c:pt>
                <c:pt idx="489">
                  <c:v>0.14700000000000002</c:v>
                </c:pt>
                <c:pt idx="490">
                  <c:v>0.14700000000000002</c:v>
                </c:pt>
                <c:pt idx="491">
                  <c:v>0.14799999999999999</c:v>
                </c:pt>
                <c:pt idx="492">
                  <c:v>0.14799999999999999</c:v>
                </c:pt>
                <c:pt idx="493">
                  <c:v>0.14799999999999999</c:v>
                </c:pt>
                <c:pt idx="494">
                  <c:v>0.14799999999999999</c:v>
                </c:pt>
                <c:pt idx="495">
                  <c:v>0.14899999999999999</c:v>
                </c:pt>
                <c:pt idx="496">
                  <c:v>0.14899999999999999</c:v>
                </c:pt>
                <c:pt idx="497">
                  <c:v>0.14899999999999999</c:v>
                </c:pt>
                <c:pt idx="498">
                  <c:v>0.15</c:v>
                </c:pt>
                <c:pt idx="499">
                  <c:v>0.15</c:v>
                </c:pt>
                <c:pt idx="500">
                  <c:v>0.15</c:v>
                </c:pt>
                <c:pt idx="501">
                  <c:v>0.151</c:v>
                </c:pt>
                <c:pt idx="502">
                  <c:v>0.151</c:v>
                </c:pt>
                <c:pt idx="503">
                  <c:v>0.151</c:v>
                </c:pt>
                <c:pt idx="504">
                  <c:v>0.151</c:v>
                </c:pt>
                <c:pt idx="505">
                  <c:v>0.152</c:v>
                </c:pt>
                <c:pt idx="506">
                  <c:v>0.152</c:v>
                </c:pt>
                <c:pt idx="507">
                  <c:v>0.152</c:v>
                </c:pt>
                <c:pt idx="508">
                  <c:v>0.153</c:v>
                </c:pt>
                <c:pt idx="509">
                  <c:v>0.153</c:v>
                </c:pt>
                <c:pt idx="510">
                  <c:v>0.153</c:v>
                </c:pt>
                <c:pt idx="511">
                  <c:v>0.154</c:v>
                </c:pt>
                <c:pt idx="512">
                  <c:v>0.154</c:v>
                </c:pt>
                <c:pt idx="513">
                  <c:v>0.154</c:v>
                </c:pt>
                <c:pt idx="514">
                  <c:v>0.154</c:v>
                </c:pt>
                <c:pt idx="515">
                  <c:v>0.155</c:v>
                </c:pt>
                <c:pt idx="516">
                  <c:v>0.155</c:v>
                </c:pt>
                <c:pt idx="517">
                  <c:v>0.155</c:v>
                </c:pt>
                <c:pt idx="518">
                  <c:v>0.156</c:v>
                </c:pt>
                <c:pt idx="519">
                  <c:v>0.156</c:v>
                </c:pt>
                <c:pt idx="520">
                  <c:v>0.156</c:v>
                </c:pt>
                <c:pt idx="521">
                  <c:v>0.157</c:v>
                </c:pt>
                <c:pt idx="522">
                  <c:v>0.157</c:v>
                </c:pt>
                <c:pt idx="523">
                  <c:v>0.157</c:v>
                </c:pt>
                <c:pt idx="524">
                  <c:v>0.157</c:v>
                </c:pt>
                <c:pt idx="525">
                  <c:v>0.158</c:v>
                </c:pt>
                <c:pt idx="526">
                  <c:v>0.158</c:v>
                </c:pt>
                <c:pt idx="527">
                  <c:v>0.158</c:v>
                </c:pt>
                <c:pt idx="528">
                  <c:v>0.159</c:v>
                </c:pt>
                <c:pt idx="529">
                  <c:v>0.159</c:v>
                </c:pt>
                <c:pt idx="530">
                  <c:v>0.159</c:v>
                </c:pt>
                <c:pt idx="531">
                  <c:v>0.16</c:v>
                </c:pt>
                <c:pt idx="532">
                  <c:v>0.16</c:v>
                </c:pt>
                <c:pt idx="533">
                  <c:v>0.16</c:v>
                </c:pt>
                <c:pt idx="534">
                  <c:v>0.16</c:v>
                </c:pt>
                <c:pt idx="535">
                  <c:v>0.161</c:v>
                </c:pt>
                <c:pt idx="536">
                  <c:v>0.161</c:v>
                </c:pt>
                <c:pt idx="537">
                  <c:v>0.161</c:v>
                </c:pt>
                <c:pt idx="538">
                  <c:v>0.16200000000000001</c:v>
                </c:pt>
                <c:pt idx="539">
                  <c:v>0.16200000000000001</c:v>
                </c:pt>
                <c:pt idx="540">
                  <c:v>0.16200000000000001</c:v>
                </c:pt>
                <c:pt idx="541">
                  <c:v>0.16300000000000001</c:v>
                </c:pt>
                <c:pt idx="542">
                  <c:v>0.16300000000000001</c:v>
                </c:pt>
                <c:pt idx="543">
                  <c:v>0.16300000000000001</c:v>
                </c:pt>
                <c:pt idx="544">
                  <c:v>0.16300000000000001</c:v>
                </c:pt>
                <c:pt idx="545">
                  <c:v>0.16400000000000001</c:v>
                </c:pt>
                <c:pt idx="546">
                  <c:v>0.16400000000000001</c:v>
                </c:pt>
                <c:pt idx="547">
                  <c:v>0.16400000000000001</c:v>
                </c:pt>
                <c:pt idx="548">
                  <c:v>0.16500000000000001</c:v>
                </c:pt>
                <c:pt idx="549">
                  <c:v>0.16500000000000001</c:v>
                </c:pt>
                <c:pt idx="550">
                  <c:v>0.16500000000000001</c:v>
                </c:pt>
                <c:pt idx="551">
                  <c:v>0.16600000000000001</c:v>
                </c:pt>
                <c:pt idx="552">
                  <c:v>0.16600000000000001</c:v>
                </c:pt>
                <c:pt idx="553">
                  <c:v>0.16600000000000001</c:v>
                </c:pt>
                <c:pt idx="554">
                  <c:v>0.16600000000000001</c:v>
                </c:pt>
                <c:pt idx="555">
                  <c:v>0.16700000000000001</c:v>
                </c:pt>
                <c:pt idx="556">
                  <c:v>0.16700000000000001</c:v>
                </c:pt>
                <c:pt idx="557">
                  <c:v>0.16700000000000001</c:v>
                </c:pt>
                <c:pt idx="558">
                  <c:v>0.16800000000000001</c:v>
                </c:pt>
                <c:pt idx="559">
                  <c:v>0.16800000000000001</c:v>
                </c:pt>
                <c:pt idx="560">
                  <c:v>0.16800000000000001</c:v>
                </c:pt>
                <c:pt idx="561">
                  <c:v>0.16900000000000001</c:v>
                </c:pt>
                <c:pt idx="562">
                  <c:v>0.16900000000000001</c:v>
                </c:pt>
                <c:pt idx="563">
                  <c:v>0.16900000000000001</c:v>
                </c:pt>
                <c:pt idx="564">
                  <c:v>0.16900000000000001</c:v>
                </c:pt>
                <c:pt idx="565">
                  <c:v>0.17</c:v>
                </c:pt>
                <c:pt idx="566">
                  <c:v>0.17</c:v>
                </c:pt>
                <c:pt idx="567">
                  <c:v>0.17</c:v>
                </c:pt>
                <c:pt idx="568">
                  <c:v>0.17099999999999999</c:v>
                </c:pt>
                <c:pt idx="569">
                  <c:v>0.17099999999999999</c:v>
                </c:pt>
                <c:pt idx="570">
                  <c:v>0.17099999999999999</c:v>
                </c:pt>
                <c:pt idx="571">
                  <c:v>0.17199999999999999</c:v>
                </c:pt>
                <c:pt idx="572">
                  <c:v>0.17199999999999999</c:v>
                </c:pt>
                <c:pt idx="573">
                  <c:v>0.17199999999999999</c:v>
                </c:pt>
                <c:pt idx="574">
                  <c:v>0.17199999999999999</c:v>
                </c:pt>
                <c:pt idx="575">
                  <c:v>0.17299999999999999</c:v>
                </c:pt>
                <c:pt idx="576">
                  <c:v>0.17299999999999999</c:v>
                </c:pt>
                <c:pt idx="577">
                  <c:v>0.17299999999999999</c:v>
                </c:pt>
                <c:pt idx="578">
                  <c:v>0.17399999999999999</c:v>
                </c:pt>
                <c:pt idx="579">
                  <c:v>0.17399999999999999</c:v>
                </c:pt>
                <c:pt idx="580">
                  <c:v>0.17399999999999999</c:v>
                </c:pt>
                <c:pt idx="581">
                  <c:v>0.17499999999999999</c:v>
                </c:pt>
                <c:pt idx="582">
                  <c:v>0.17499999999999999</c:v>
                </c:pt>
                <c:pt idx="583">
                  <c:v>0.17499999999999999</c:v>
                </c:pt>
                <c:pt idx="584">
                  <c:v>0.17499999999999999</c:v>
                </c:pt>
                <c:pt idx="585">
                  <c:v>0.17599999999999999</c:v>
                </c:pt>
                <c:pt idx="586">
                  <c:v>0.17599999999999999</c:v>
                </c:pt>
                <c:pt idx="587">
                  <c:v>0.17599999999999999</c:v>
                </c:pt>
                <c:pt idx="588">
                  <c:v>0.17699999999999999</c:v>
                </c:pt>
                <c:pt idx="589">
                  <c:v>0.17699999999999999</c:v>
                </c:pt>
                <c:pt idx="590">
                  <c:v>0.17699999999999999</c:v>
                </c:pt>
                <c:pt idx="591">
                  <c:v>0.17799999999999999</c:v>
                </c:pt>
                <c:pt idx="592">
                  <c:v>0.17799999999999999</c:v>
                </c:pt>
                <c:pt idx="593">
                  <c:v>0.17799999999999999</c:v>
                </c:pt>
                <c:pt idx="594">
                  <c:v>0.17899999999999999</c:v>
                </c:pt>
                <c:pt idx="595">
                  <c:v>0.17899999999999999</c:v>
                </c:pt>
                <c:pt idx="596">
                  <c:v>0.17899999999999999</c:v>
                </c:pt>
                <c:pt idx="597">
                  <c:v>0.17899999999999999</c:v>
                </c:pt>
                <c:pt idx="598">
                  <c:v>0.18</c:v>
                </c:pt>
                <c:pt idx="599">
                  <c:v>0.18</c:v>
                </c:pt>
                <c:pt idx="600">
                  <c:v>0.18</c:v>
                </c:pt>
                <c:pt idx="601">
                  <c:v>0.18099999999999999</c:v>
                </c:pt>
                <c:pt idx="602">
                  <c:v>0.18099999999999999</c:v>
                </c:pt>
                <c:pt idx="603">
                  <c:v>0.18099999999999999</c:v>
                </c:pt>
                <c:pt idx="604">
                  <c:v>0.18099999999999999</c:v>
                </c:pt>
                <c:pt idx="605">
                  <c:v>0.182</c:v>
                </c:pt>
                <c:pt idx="606">
                  <c:v>0.182</c:v>
                </c:pt>
                <c:pt idx="607">
                  <c:v>0.182</c:v>
                </c:pt>
                <c:pt idx="608">
                  <c:v>0.183</c:v>
                </c:pt>
                <c:pt idx="609">
                  <c:v>0.183</c:v>
                </c:pt>
                <c:pt idx="610">
                  <c:v>0.183</c:v>
                </c:pt>
                <c:pt idx="611">
                  <c:v>0.184</c:v>
                </c:pt>
                <c:pt idx="612">
                  <c:v>0.184</c:v>
                </c:pt>
                <c:pt idx="613">
                  <c:v>0.184</c:v>
                </c:pt>
                <c:pt idx="614">
                  <c:v>0.184</c:v>
                </c:pt>
                <c:pt idx="615">
                  <c:v>0.185</c:v>
                </c:pt>
                <c:pt idx="616">
                  <c:v>0.185</c:v>
                </c:pt>
                <c:pt idx="617">
                  <c:v>0.185</c:v>
                </c:pt>
                <c:pt idx="618">
                  <c:v>0.186</c:v>
                </c:pt>
                <c:pt idx="619">
                  <c:v>0.186</c:v>
                </c:pt>
                <c:pt idx="620">
                  <c:v>0.186</c:v>
                </c:pt>
                <c:pt idx="621">
                  <c:v>0.187</c:v>
                </c:pt>
                <c:pt idx="622">
                  <c:v>0.187</c:v>
                </c:pt>
                <c:pt idx="623">
                  <c:v>0.187</c:v>
                </c:pt>
                <c:pt idx="624">
                  <c:v>0.188</c:v>
                </c:pt>
                <c:pt idx="625">
                  <c:v>0.188</c:v>
                </c:pt>
                <c:pt idx="626">
                  <c:v>0.188</c:v>
                </c:pt>
                <c:pt idx="627">
                  <c:v>0.188</c:v>
                </c:pt>
                <c:pt idx="628">
                  <c:v>0.189</c:v>
                </c:pt>
                <c:pt idx="629">
                  <c:v>0.189</c:v>
                </c:pt>
                <c:pt idx="630">
                  <c:v>0.189</c:v>
                </c:pt>
                <c:pt idx="631">
                  <c:v>0.19</c:v>
                </c:pt>
                <c:pt idx="632">
                  <c:v>0.19</c:v>
                </c:pt>
                <c:pt idx="633">
                  <c:v>0.19</c:v>
                </c:pt>
                <c:pt idx="634">
                  <c:v>0.191</c:v>
                </c:pt>
                <c:pt idx="635">
                  <c:v>0.191</c:v>
                </c:pt>
                <c:pt idx="636">
                  <c:v>0.191</c:v>
                </c:pt>
                <c:pt idx="637">
                  <c:v>0.191</c:v>
                </c:pt>
                <c:pt idx="638">
                  <c:v>0.192</c:v>
                </c:pt>
                <c:pt idx="639">
                  <c:v>0.192</c:v>
                </c:pt>
                <c:pt idx="640">
                  <c:v>0.192</c:v>
                </c:pt>
                <c:pt idx="641">
                  <c:v>0.193</c:v>
                </c:pt>
                <c:pt idx="642">
                  <c:v>0.193</c:v>
                </c:pt>
                <c:pt idx="643">
                  <c:v>0.193</c:v>
                </c:pt>
                <c:pt idx="644">
                  <c:v>0.19400000000000001</c:v>
                </c:pt>
                <c:pt idx="645">
                  <c:v>0.19400000000000001</c:v>
                </c:pt>
                <c:pt idx="646">
                  <c:v>0.19400000000000001</c:v>
                </c:pt>
                <c:pt idx="647">
                  <c:v>0.19400000000000001</c:v>
                </c:pt>
                <c:pt idx="648">
                  <c:v>0.19500000000000001</c:v>
                </c:pt>
                <c:pt idx="649">
                  <c:v>0.19500000000000001</c:v>
                </c:pt>
                <c:pt idx="650">
                  <c:v>0.19500000000000001</c:v>
                </c:pt>
                <c:pt idx="651">
                  <c:v>0.19600000000000001</c:v>
                </c:pt>
                <c:pt idx="652">
                  <c:v>0.19600000000000001</c:v>
                </c:pt>
                <c:pt idx="653">
                  <c:v>0.19600000000000001</c:v>
                </c:pt>
                <c:pt idx="654">
                  <c:v>0.19700000000000001</c:v>
                </c:pt>
                <c:pt idx="655">
                  <c:v>0.19700000000000001</c:v>
                </c:pt>
                <c:pt idx="656">
                  <c:v>0.19700000000000001</c:v>
                </c:pt>
                <c:pt idx="657">
                  <c:v>0.19700000000000001</c:v>
                </c:pt>
                <c:pt idx="658">
                  <c:v>0.19800000000000001</c:v>
                </c:pt>
                <c:pt idx="659">
                  <c:v>0.19800000000000001</c:v>
                </c:pt>
                <c:pt idx="660">
                  <c:v>0.19800000000000001</c:v>
                </c:pt>
                <c:pt idx="661">
                  <c:v>0.19900000000000001</c:v>
                </c:pt>
                <c:pt idx="662">
                  <c:v>0.19900000000000001</c:v>
                </c:pt>
                <c:pt idx="663">
                  <c:v>0.19900000000000001</c:v>
                </c:pt>
                <c:pt idx="664">
                  <c:v>0.2</c:v>
                </c:pt>
                <c:pt idx="665">
                  <c:v>0.2</c:v>
                </c:pt>
                <c:pt idx="666">
                  <c:v>0.2</c:v>
                </c:pt>
                <c:pt idx="667">
                  <c:v>0.2</c:v>
                </c:pt>
                <c:pt idx="668">
                  <c:v>0.20100000000000001</c:v>
                </c:pt>
                <c:pt idx="669">
                  <c:v>0.20100000000000001</c:v>
                </c:pt>
                <c:pt idx="670">
                  <c:v>0.20100000000000001</c:v>
                </c:pt>
                <c:pt idx="671">
                  <c:v>0.20199999999999999</c:v>
                </c:pt>
                <c:pt idx="672">
                  <c:v>0.20199999999999999</c:v>
                </c:pt>
                <c:pt idx="673">
                  <c:v>0.20199999999999999</c:v>
                </c:pt>
                <c:pt idx="674">
                  <c:v>0.20299999999999999</c:v>
                </c:pt>
                <c:pt idx="675">
                  <c:v>0.20299999999999999</c:v>
                </c:pt>
                <c:pt idx="676">
                  <c:v>0.20299999999999999</c:v>
                </c:pt>
                <c:pt idx="677">
                  <c:v>0.20299999999999999</c:v>
                </c:pt>
                <c:pt idx="678">
                  <c:v>0.20399999999999999</c:v>
                </c:pt>
                <c:pt idx="679">
                  <c:v>0.20399999999999999</c:v>
                </c:pt>
                <c:pt idx="680">
                  <c:v>0.20399999999999999</c:v>
                </c:pt>
                <c:pt idx="681">
                  <c:v>0.20499999999999999</c:v>
                </c:pt>
                <c:pt idx="682">
                  <c:v>0.20499999999999999</c:v>
                </c:pt>
                <c:pt idx="683">
                  <c:v>0.20499999999999999</c:v>
                </c:pt>
                <c:pt idx="684">
                  <c:v>0.20599999999999999</c:v>
                </c:pt>
                <c:pt idx="685">
                  <c:v>0.20599999999999999</c:v>
                </c:pt>
                <c:pt idx="686">
                  <c:v>0.20599999999999999</c:v>
                </c:pt>
                <c:pt idx="687">
                  <c:v>0.20599999999999999</c:v>
                </c:pt>
                <c:pt idx="688">
                  <c:v>0.20699999999999999</c:v>
                </c:pt>
                <c:pt idx="689">
                  <c:v>0.20699999999999999</c:v>
                </c:pt>
                <c:pt idx="690">
                  <c:v>0.20699999999999999</c:v>
                </c:pt>
                <c:pt idx="691">
                  <c:v>0.20799999999999999</c:v>
                </c:pt>
                <c:pt idx="692">
                  <c:v>0.20799999999999999</c:v>
                </c:pt>
                <c:pt idx="693">
                  <c:v>0.20799999999999999</c:v>
                </c:pt>
                <c:pt idx="694">
                  <c:v>0.20899999999999999</c:v>
                </c:pt>
                <c:pt idx="695">
                  <c:v>0.20899999999999999</c:v>
                </c:pt>
                <c:pt idx="696">
                  <c:v>0.20899999999999999</c:v>
                </c:pt>
                <c:pt idx="697">
                  <c:v>0.20899999999999999</c:v>
                </c:pt>
                <c:pt idx="698">
                  <c:v>0.21</c:v>
                </c:pt>
                <c:pt idx="699">
                  <c:v>0.21</c:v>
                </c:pt>
                <c:pt idx="700">
                  <c:v>0.21</c:v>
                </c:pt>
                <c:pt idx="701">
                  <c:v>0.21099999999999999</c:v>
                </c:pt>
                <c:pt idx="702">
                  <c:v>0.21099999999999999</c:v>
                </c:pt>
                <c:pt idx="703">
                  <c:v>0.21099999999999999</c:v>
                </c:pt>
                <c:pt idx="704">
                  <c:v>0.21199999999999999</c:v>
                </c:pt>
                <c:pt idx="705">
                  <c:v>0.21199999999999999</c:v>
                </c:pt>
                <c:pt idx="706">
                  <c:v>0.21199999999999999</c:v>
                </c:pt>
                <c:pt idx="707">
                  <c:v>0.21199999999999999</c:v>
                </c:pt>
                <c:pt idx="708">
                  <c:v>0.21299999999999999</c:v>
                </c:pt>
                <c:pt idx="709">
                  <c:v>0.21299999999999999</c:v>
                </c:pt>
                <c:pt idx="710">
                  <c:v>0.21299999999999999</c:v>
                </c:pt>
                <c:pt idx="711">
                  <c:v>0.214</c:v>
                </c:pt>
                <c:pt idx="712">
                  <c:v>0.214</c:v>
                </c:pt>
                <c:pt idx="713">
                  <c:v>0.214</c:v>
                </c:pt>
                <c:pt idx="714">
                  <c:v>0.215</c:v>
                </c:pt>
                <c:pt idx="715">
                  <c:v>0.215</c:v>
                </c:pt>
                <c:pt idx="716">
                  <c:v>0.215</c:v>
                </c:pt>
                <c:pt idx="717">
                  <c:v>0.215</c:v>
                </c:pt>
                <c:pt idx="718">
                  <c:v>0.216</c:v>
                </c:pt>
                <c:pt idx="719">
                  <c:v>0.216</c:v>
                </c:pt>
                <c:pt idx="720">
                  <c:v>0.216</c:v>
                </c:pt>
                <c:pt idx="721">
                  <c:v>0.217</c:v>
                </c:pt>
                <c:pt idx="722">
                  <c:v>0.217</c:v>
                </c:pt>
                <c:pt idx="723">
                  <c:v>0.217</c:v>
                </c:pt>
                <c:pt idx="724">
                  <c:v>0.218</c:v>
                </c:pt>
                <c:pt idx="725">
                  <c:v>0.218</c:v>
                </c:pt>
                <c:pt idx="726">
                  <c:v>0.218</c:v>
                </c:pt>
                <c:pt idx="727">
                  <c:v>0.218</c:v>
                </c:pt>
                <c:pt idx="728">
                  <c:v>0.219</c:v>
                </c:pt>
                <c:pt idx="729">
                  <c:v>0.219</c:v>
                </c:pt>
                <c:pt idx="730">
                  <c:v>0.219</c:v>
                </c:pt>
                <c:pt idx="731">
                  <c:v>0.22</c:v>
                </c:pt>
                <c:pt idx="732">
                  <c:v>0.22</c:v>
                </c:pt>
                <c:pt idx="733">
                  <c:v>0.22</c:v>
                </c:pt>
                <c:pt idx="734">
                  <c:v>0.221</c:v>
                </c:pt>
                <c:pt idx="735">
                  <c:v>0.221</c:v>
                </c:pt>
                <c:pt idx="736">
                  <c:v>0.221</c:v>
                </c:pt>
                <c:pt idx="737">
                  <c:v>0.221</c:v>
                </c:pt>
                <c:pt idx="738">
                  <c:v>0.222</c:v>
                </c:pt>
                <c:pt idx="739">
                  <c:v>0.222</c:v>
                </c:pt>
                <c:pt idx="740">
                  <c:v>0.222</c:v>
                </c:pt>
                <c:pt idx="741">
                  <c:v>0.223</c:v>
                </c:pt>
                <c:pt idx="742">
                  <c:v>0.223</c:v>
                </c:pt>
                <c:pt idx="743">
                  <c:v>0.223</c:v>
                </c:pt>
                <c:pt idx="744">
                  <c:v>0.224</c:v>
                </c:pt>
                <c:pt idx="745">
                  <c:v>0.224</c:v>
                </c:pt>
                <c:pt idx="746">
                  <c:v>0.224</c:v>
                </c:pt>
                <c:pt idx="747">
                  <c:v>0.22500000000000001</c:v>
                </c:pt>
                <c:pt idx="748">
                  <c:v>0.22500000000000001</c:v>
                </c:pt>
                <c:pt idx="749">
                  <c:v>0.22500000000000001</c:v>
                </c:pt>
                <c:pt idx="750">
                  <c:v>0.22500000000000001</c:v>
                </c:pt>
                <c:pt idx="751">
                  <c:v>0.22600000000000001</c:v>
                </c:pt>
                <c:pt idx="752">
                  <c:v>0.22600000000000001</c:v>
                </c:pt>
                <c:pt idx="753">
                  <c:v>0.22600000000000001</c:v>
                </c:pt>
                <c:pt idx="754">
                  <c:v>0.22700000000000001</c:v>
                </c:pt>
                <c:pt idx="755">
                  <c:v>0.22700000000000001</c:v>
                </c:pt>
                <c:pt idx="756">
                  <c:v>0.22700000000000001</c:v>
                </c:pt>
                <c:pt idx="757">
                  <c:v>0.22800000000000001</c:v>
                </c:pt>
                <c:pt idx="758">
                  <c:v>0.22800000000000001</c:v>
                </c:pt>
                <c:pt idx="759">
                  <c:v>0.22800000000000001</c:v>
                </c:pt>
                <c:pt idx="760">
                  <c:v>0.22800000000000001</c:v>
                </c:pt>
                <c:pt idx="761">
                  <c:v>0.22900000000000001</c:v>
                </c:pt>
                <c:pt idx="762">
                  <c:v>0.22900000000000001</c:v>
                </c:pt>
                <c:pt idx="763">
                  <c:v>0.22900000000000001</c:v>
                </c:pt>
                <c:pt idx="764">
                  <c:v>0.23</c:v>
                </c:pt>
                <c:pt idx="765">
                  <c:v>0.23</c:v>
                </c:pt>
                <c:pt idx="766">
                  <c:v>0.23</c:v>
                </c:pt>
                <c:pt idx="767">
                  <c:v>0.23100000000000001</c:v>
                </c:pt>
                <c:pt idx="768">
                  <c:v>0.23100000000000001</c:v>
                </c:pt>
                <c:pt idx="769">
                  <c:v>0.23100000000000001</c:v>
                </c:pt>
                <c:pt idx="770">
                  <c:v>0.23100000000000001</c:v>
                </c:pt>
                <c:pt idx="771">
                  <c:v>0.23200000000000001</c:v>
                </c:pt>
                <c:pt idx="772">
                  <c:v>0.23200000000000001</c:v>
                </c:pt>
                <c:pt idx="773">
                  <c:v>0.23200000000000001</c:v>
                </c:pt>
                <c:pt idx="774">
                  <c:v>0.23300000000000001</c:v>
                </c:pt>
                <c:pt idx="775">
                  <c:v>0.23300000000000001</c:v>
                </c:pt>
                <c:pt idx="776">
                  <c:v>0.23300000000000001</c:v>
                </c:pt>
                <c:pt idx="777">
                  <c:v>0.23399999999999999</c:v>
                </c:pt>
                <c:pt idx="778">
                  <c:v>0.23399999999999999</c:v>
                </c:pt>
                <c:pt idx="779">
                  <c:v>0.23399999999999999</c:v>
                </c:pt>
                <c:pt idx="780">
                  <c:v>0.23399999999999999</c:v>
                </c:pt>
                <c:pt idx="781">
                  <c:v>0.23499999999999999</c:v>
                </c:pt>
                <c:pt idx="782">
                  <c:v>0.23499999999999999</c:v>
                </c:pt>
                <c:pt idx="783">
                  <c:v>0.23499999999999999</c:v>
                </c:pt>
                <c:pt idx="784">
                  <c:v>0.23599999999999999</c:v>
                </c:pt>
                <c:pt idx="785">
                  <c:v>0.23599999999999999</c:v>
                </c:pt>
                <c:pt idx="786">
                  <c:v>0.23599999999999999</c:v>
                </c:pt>
                <c:pt idx="787">
                  <c:v>0.23699999999999999</c:v>
                </c:pt>
                <c:pt idx="788">
                  <c:v>0.23699999999999999</c:v>
                </c:pt>
                <c:pt idx="789">
                  <c:v>0.23699999999999999</c:v>
                </c:pt>
                <c:pt idx="790">
                  <c:v>0.23699999999999999</c:v>
                </c:pt>
                <c:pt idx="791">
                  <c:v>0.23799999999999999</c:v>
                </c:pt>
                <c:pt idx="792">
                  <c:v>0.23799999999999999</c:v>
                </c:pt>
                <c:pt idx="793">
                  <c:v>0.23799999999999999</c:v>
                </c:pt>
                <c:pt idx="794">
                  <c:v>0.23899999999999999</c:v>
                </c:pt>
                <c:pt idx="795">
                  <c:v>0.23899999999999999</c:v>
                </c:pt>
                <c:pt idx="796">
                  <c:v>0.23899999999999999</c:v>
                </c:pt>
                <c:pt idx="797">
                  <c:v>0.24</c:v>
                </c:pt>
                <c:pt idx="798">
                  <c:v>0.24</c:v>
                </c:pt>
                <c:pt idx="799">
                  <c:v>0.24</c:v>
                </c:pt>
                <c:pt idx="800">
                  <c:v>0.24</c:v>
                </c:pt>
                <c:pt idx="801">
                  <c:v>0.24099999999999999</c:v>
                </c:pt>
                <c:pt idx="802">
                  <c:v>0.24099999999999999</c:v>
                </c:pt>
                <c:pt idx="803">
                  <c:v>0.24099999999999999</c:v>
                </c:pt>
                <c:pt idx="804">
                  <c:v>0.24199999999999999</c:v>
                </c:pt>
                <c:pt idx="805">
                  <c:v>0.24199999999999999</c:v>
                </c:pt>
                <c:pt idx="806">
                  <c:v>0.24199999999999999</c:v>
                </c:pt>
                <c:pt idx="807">
                  <c:v>0.24299999999999999</c:v>
                </c:pt>
                <c:pt idx="808">
                  <c:v>0.24299999999999999</c:v>
                </c:pt>
                <c:pt idx="809">
                  <c:v>0.24299999999999999</c:v>
                </c:pt>
                <c:pt idx="810">
                  <c:v>0.24299999999999999</c:v>
                </c:pt>
                <c:pt idx="811">
                  <c:v>0.24399999999999999</c:v>
                </c:pt>
                <c:pt idx="812">
                  <c:v>0.24399999999999999</c:v>
                </c:pt>
                <c:pt idx="813">
                  <c:v>0.24399999999999999</c:v>
                </c:pt>
                <c:pt idx="814">
                  <c:v>0.245</c:v>
                </c:pt>
                <c:pt idx="815">
                  <c:v>0.245</c:v>
                </c:pt>
                <c:pt idx="816">
                  <c:v>0.245</c:v>
                </c:pt>
                <c:pt idx="817">
                  <c:v>0.246</c:v>
                </c:pt>
                <c:pt idx="818">
                  <c:v>0.246</c:v>
                </c:pt>
                <c:pt idx="819">
                  <c:v>0.246</c:v>
                </c:pt>
                <c:pt idx="820">
                  <c:v>0.246</c:v>
                </c:pt>
                <c:pt idx="821">
                  <c:v>0.247</c:v>
                </c:pt>
                <c:pt idx="822">
                  <c:v>0.247</c:v>
                </c:pt>
                <c:pt idx="823">
                  <c:v>0.247</c:v>
                </c:pt>
                <c:pt idx="824">
                  <c:v>0.248</c:v>
                </c:pt>
                <c:pt idx="825">
                  <c:v>0.248</c:v>
                </c:pt>
                <c:pt idx="826">
                  <c:v>0.248</c:v>
                </c:pt>
                <c:pt idx="827">
                  <c:v>0.249</c:v>
                </c:pt>
                <c:pt idx="828">
                  <c:v>0.249</c:v>
                </c:pt>
                <c:pt idx="829">
                  <c:v>0.249</c:v>
                </c:pt>
                <c:pt idx="830">
                  <c:v>0.249</c:v>
                </c:pt>
                <c:pt idx="831">
                  <c:v>0.25</c:v>
                </c:pt>
                <c:pt idx="832">
                  <c:v>0.25</c:v>
                </c:pt>
                <c:pt idx="833">
                  <c:v>0.25</c:v>
                </c:pt>
                <c:pt idx="834">
                  <c:v>0.251</c:v>
                </c:pt>
                <c:pt idx="835">
                  <c:v>0.251</c:v>
                </c:pt>
                <c:pt idx="836">
                  <c:v>0.251</c:v>
                </c:pt>
                <c:pt idx="837">
                  <c:v>0.252</c:v>
                </c:pt>
                <c:pt idx="838">
                  <c:v>0.252</c:v>
                </c:pt>
                <c:pt idx="839">
                  <c:v>0.252</c:v>
                </c:pt>
                <c:pt idx="840">
                  <c:v>0.252</c:v>
                </c:pt>
                <c:pt idx="841">
                  <c:v>0.253</c:v>
                </c:pt>
                <c:pt idx="842">
                  <c:v>0.253</c:v>
                </c:pt>
                <c:pt idx="843">
                  <c:v>0.253</c:v>
                </c:pt>
                <c:pt idx="844">
                  <c:v>0.254</c:v>
                </c:pt>
                <c:pt idx="845">
                  <c:v>0.254</c:v>
                </c:pt>
                <c:pt idx="846">
                  <c:v>0.254</c:v>
                </c:pt>
                <c:pt idx="847">
                  <c:v>0.255</c:v>
                </c:pt>
                <c:pt idx="848">
                  <c:v>0.255</c:v>
                </c:pt>
                <c:pt idx="849">
                  <c:v>0.255</c:v>
                </c:pt>
                <c:pt idx="850">
                  <c:v>0.255</c:v>
                </c:pt>
                <c:pt idx="851">
                  <c:v>0.25600000000000001</c:v>
                </c:pt>
                <c:pt idx="852">
                  <c:v>0.25600000000000001</c:v>
                </c:pt>
                <c:pt idx="853">
                  <c:v>0.25600000000000001</c:v>
                </c:pt>
                <c:pt idx="854">
                  <c:v>0.25700000000000001</c:v>
                </c:pt>
                <c:pt idx="855">
                  <c:v>0.25700000000000001</c:v>
                </c:pt>
                <c:pt idx="856">
                  <c:v>0.25700000000000001</c:v>
                </c:pt>
                <c:pt idx="857">
                  <c:v>0.25800000000000001</c:v>
                </c:pt>
                <c:pt idx="858">
                  <c:v>0.25800000000000001</c:v>
                </c:pt>
                <c:pt idx="859">
                  <c:v>0.25800000000000001</c:v>
                </c:pt>
                <c:pt idx="860">
                  <c:v>0.25900000000000001</c:v>
                </c:pt>
                <c:pt idx="861">
                  <c:v>0.25900000000000001</c:v>
                </c:pt>
                <c:pt idx="862">
                  <c:v>0.25900000000000001</c:v>
                </c:pt>
                <c:pt idx="863">
                  <c:v>0.25900000000000001</c:v>
                </c:pt>
                <c:pt idx="864">
                  <c:v>0.26</c:v>
                </c:pt>
                <c:pt idx="865">
                  <c:v>0.26</c:v>
                </c:pt>
                <c:pt idx="866">
                  <c:v>0.26</c:v>
                </c:pt>
                <c:pt idx="867">
                  <c:v>0.26100000000000001</c:v>
                </c:pt>
                <c:pt idx="868">
                  <c:v>0.26100000000000001</c:v>
                </c:pt>
                <c:pt idx="869">
                  <c:v>0.26100000000000001</c:v>
                </c:pt>
                <c:pt idx="870">
                  <c:v>0.26200000000000001</c:v>
                </c:pt>
                <c:pt idx="871">
                  <c:v>0.26200000000000001</c:v>
                </c:pt>
                <c:pt idx="872">
                  <c:v>0.26200000000000001</c:v>
                </c:pt>
                <c:pt idx="873">
                  <c:v>0.26200000000000001</c:v>
                </c:pt>
                <c:pt idx="874">
                  <c:v>0.26300000000000001</c:v>
                </c:pt>
                <c:pt idx="875">
                  <c:v>0.26300000000000001</c:v>
                </c:pt>
                <c:pt idx="876">
                  <c:v>0.26300000000000001</c:v>
                </c:pt>
                <c:pt idx="877">
                  <c:v>0.26400000000000001</c:v>
                </c:pt>
                <c:pt idx="878">
                  <c:v>0.26400000000000001</c:v>
                </c:pt>
                <c:pt idx="879">
                  <c:v>0.26400000000000001</c:v>
                </c:pt>
                <c:pt idx="880">
                  <c:v>0.26500000000000001</c:v>
                </c:pt>
                <c:pt idx="881">
                  <c:v>0.26500000000000001</c:v>
                </c:pt>
                <c:pt idx="882">
                  <c:v>0.26500000000000001</c:v>
                </c:pt>
                <c:pt idx="883">
                  <c:v>0.26500000000000001</c:v>
                </c:pt>
                <c:pt idx="884">
                  <c:v>0.26600000000000001</c:v>
                </c:pt>
                <c:pt idx="885">
                  <c:v>0.26600000000000001</c:v>
                </c:pt>
                <c:pt idx="886">
                  <c:v>0.26600000000000001</c:v>
                </c:pt>
                <c:pt idx="887">
                  <c:v>0.26700000000000002</c:v>
                </c:pt>
                <c:pt idx="888">
                  <c:v>0.26700000000000002</c:v>
                </c:pt>
                <c:pt idx="889">
                  <c:v>0.26700000000000002</c:v>
                </c:pt>
                <c:pt idx="890">
                  <c:v>0.26800000000000002</c:v>
                </c:pt>
                <c:pt idx="891">
                  <c:v>0.26800000000000002</c:v>
                </c:pt>
                <c:pt idx="892">
                  <c:v>0.26800000000000002</c:v>
                </c:pt>
                <c:pt idx="893">
                  <c:v>0.26800000000000002</c:v>
                </c:pt>
                <c:pt idx="894">
                  <c:v>0.26900000000000002</c:v>
                </c:pt>
                <c:pt idx="895">
                  <c:v>0.26900000000000002</c:v>
                </c:pt>
                <c:pt idx="896">
                  <c:v>0.26900000000000002</c:v>
                </c:pt>
                <c:pt idx="897">
                  <c:v>0.27</c:v>
                </c:pt>
                <c:pt idx="898">
                  <c:v>0.27</c:v>
                </c:pt>
                <c:pt idx="899">
                  <c:v>0.27</c:v>
                </c:pt>
                <c:pt idx="900">
                  <c:v>0.27100000000000002</c:v>
                </c:pt>
                <c:pt idx="901">
                  <c:v>0.27100000000000002</c:v>
                </c:pt>
                <c:pt idx="902">
                  <c:v>0.27100000000000002</c:v>
                </c:pt>
                <c:pt idx="903">
                  <c:v>0.27100000000000002</c:v>
                </c:pt>
                <c:pt idx="904">
                  <c:v>0.27200000000000002</c:v>
                </c:pt>
                <c:pt idx="905">
                  <c:v>0.27200000000000002</c:v>
                </c:pt>
                <c:pt idx="906">
                  <c:v>0.27200000000000002</c:v>
                </c:pt>
                <c:pt idx="907">
                  <c:v>0.27300000000000002</c:v>
                </c:pt>
                <c:pt idx="908">
                  <c:v>0.27300000000000002</c:v>
                </c:pt>
                <c:pt idx="909">
                  <c:v>0.27300000000000002</c:v>
                </c:pt>
                <c:pt idx="910">
                  <c:v>0.27400000000000002</c:v>
                </c:pt>
                <c:pt idx="911">
                  <c:v>0.27400000000000002</c:v>
                </c:pt>
                <c:pt idx="912">
                  <c:v>0.27400000000000002</c:v>
                </c:pt>
                <c:pt idx="913">
                  <c:v>0.27400000000000002</c:v>
                </c:pt>
                <c:pt idx="914">
                  <c:v>0.27500000000000002</c:v>
                </c:pt>
                <c:pt idx="915">
                  <c:v>0.27500000000000002</c:v>
                </c:pt>
                <c:pt idx="916">
                  <c:v>0.27500000000000002</c:v>
                </c:pt>
                <c:pt idx="917">
                  <c:v>0.27600000000000002</c:v>
                </c:pt>
                <c:pt idx="918">
                  <c:v>0.27600000000000002</c:v>
                </c:pt>
                <c:pt idx="919">
                  <c:v>0.27600000000000002</c:v>
                </c:pt>
                <c:pt idx="920">
                  <c:v>0.27700000000000002</c:v>
                </c:pt>
                <c:pt idx="921">
                  <c:v>0.27700000000000002</c:v>
                </c:pt>
                <c:pt idx="922">
                  <c:v>0.27700000000000002</c:v>
                </c:pt>
                <c:pt idx="923">
                  <c:v>0.27700000000000002</c:v>
                </c:pt>
                <c:pt idx="924">
                  <c:v>0.27800000000000002</c:v>
                </c:pt>
                <c:pt idx="925">
                  <c:v>0.27800000000000002</c:v>
                </c:pt>
                <c:pt idx="926">
                  <c:v>0.27800000000000002</c:v>
                </c:pt>
                <c:pt idx="927">
                  <c:v>0.27900000000000003</c:v>
                </c:pt>
                <c:pt idx="928">
                  <c:v>0.27900000000000003</c:v>
                </c:pt>
                <c:pt idx="929">
                  <c:v>0.27900000000000003</c:v>
                </c:pt>
                <c:pt idx="930">
                  <c:v>0.28000000000000003</c:v>
                </c:pt>
                <c:pt idx="931">
                  <c:v>0.28000000000000003</c:v>
                </c:pt>
                <c:pt idx="932">
                  <c:v>0.28000000000000003</c:v>
                </c:pt>
                <c:pt idx="933">
                  <c:v>0.28000000000000003</c:v>
                </c:pt>
                <c:pt idx="934">
                  <c:v>0.28100000000000003</c:v>
                </c:pt>
                <c:pt idx="935">
                  <c:v>0.28100000000000003</c:v>
                </c:pt>
                <c:pt idx="936">
                  <c:v>0.28100000000000003</c:v>
                </c:pt>
                <c:pt idx="937">
                  <c:v>0.28200000000000003</c:v>
                </c:pt>
                <c:pt idx="938">
                  <c:v>0.28200000000000003</c:v>
                </c:pt>
                <c:pt idx="939">
                  <c:v>0.28200000000000003</c:v>
                </c:pt>
                <c:pt idx="940">
                  <c:v>0.28300000000000003</c:v>
                </c:pt>
                <c:pt idx="941">
                  <c:v>0.28300000000000003</c:v>
                </c:pt>
                <c:pt idx="942">
                  <c:v>0.28300000000000003</c:v>
                </c:pt>
                <c:pt idx="943">
                  <c:v>0.28300000000000003</c:v>
                </c:pt>
                <c:pt idx="944">
                  <c:v>0.28400000000000003</c:v>
                </c:pt>
                <c:pt idx="945">
                  <c:v>0.28400000000000003</c:v>
                </c:pt>
                <c:pt idx="946">
                  <c:v>0.28400000000000003</c:v>
                </c:pt>
                <c:pt idx="947">
                  <c:v>0.28500000000000003</c:v>
                </c:pt>
                <c:pt idx="948">
                  <c:v>0.28500000000000003</c:v>
                </c:pt>
                <c:pt idx="949">
                  <c:v>0.28500000000000003</c:v>
                </c:pt>
                <c:pt idx="950">
                  <c:v>0.28600000000000003</c:v>
                </c:pt>
                <c:pt idx="951">
                  <c:v>0.28600000000000003</c:v>
                </c:pt>
                <c:pt idx="952">
                  <c:v>0.28600000000000003</c:v>
                </c:pt>
                <c:pt idx="953">
                  <c:v>0.28600000000000003</c:v>
                </c:pt>
                <c:pt idx="954">
                  <c:v>0.28700000000000003</c:v>
                </c:pt>
                <c:pt idx="955">
                  <c:v>0.28700000000000003</c:v>
                </c:pt>
                <c:pt idx="956">
                  <c:v>0.28700000000000003</c:v>
                </c:pt>
                <c:pt idx="957">
                  <c:v>0.28800000000000003</c:v>
                </c:pt>
                <c:pt idx="958">
                  <c:v>0.28800000000000003</c:v>
                </c:pt>
                <c:pt idx="959">
                  <c:v>0.28800000000000003</c:v>
                </c:pt>
                <c:pt idx="960">
                  <c:v>0.28900000000000003</c:v>
                </c:pt>
                <c:pt idx="961">
                  <c:v>0.28900000000000003</c:v>
                </c:pt>
                <c:pt idx="962">
                  <c:v>0.28900000000000003</c:v>
                </c:pt>
                <c:pt idx="963">
                  <c:v>0.28900000000000003</c:v>
                </c:pt>
                <c:pt idx="964">
                  <c:v>0.29000000000000004</c:v>
                </c:pt>
                <c:pt idx="965">
                  <c:v>0.29000000000000004</c:v>
                </c:pt>
                <c:pt idx="966">
                  <c:v>0.29000000000000004</c:v>
                </c:pt>
                <c:pt idx="967">
                  <c:v>0.29100000000000004</c:v>
                </c:pt>
                <c:pt idx="968">
                  <c:v>0.29100000000000004</c:v>
                </c:pt>
                <c:pt idx="969">
                  <c:v>0.29100000000000004</c:v>
                </c:pt>
                <c:pt idx="970">
                  <c:v>0.29200000000000004</c:v>
                </c:pt>
                <c:pt idx="971">
                  <c:v>0.29200000000000004</c:v>
                </c:pt>
                <c:pt idx="972">
                  <c:v>0.29200000000000004</c:v>
                </c:pt>
                <c:pt idx="973">
                  <c:v>0.29200000000000004</c:v>
                </c:pt>
                <c:pt idx="974">
                  <c:v>0.29300000000000004</c:v>
                </c:pt>
                <c:pt idx="975">
                  <c:v>0.29300000000000004</c:v>
                </c:pt>
                <c:pt idx="976">
                  <c:v>0.29300000000000004</c:v>
                </c:pt>
                <c:pt idx="977">
                  <c:v>0.29400000000000004</c:v>
                </c:pt>
                <c:pt idx="978">
                  <c:v>0.29400000000000004</c:v>
                </c:pt>
                <c:pt idx="979">
                  <c:v>0.29400000000000004</c:v>
                </c:pt>
                <c:pt idx="980">
                  <c:v>0.29500000000000004</c:v>
                </c:pt>
                <c:pt idx="981">
                  <c:v>0.29500000000000004</c:v>
                </c:pt>
                <c:pt idx="982">
                  <c:v>0.29500000000000004</c:v>
                </c:pt>
                <c:pt idx="983">
                  <c:v>0.29500000000000004</c:v>
                </c:pt>
                <c:pt idx="984">
                  <c:v>0.29600000000000004</c:v>
                </c:pt>
                <c:pt idx="985">
                  <c:v>0.29600000000000004</c:v>
                </c:pt>
                <c:pt idx="986">
                  <c:v>0.29600000000000004</c:v>
                </c:pt>
                <c:pt idx="987">
                  <c:v>0.29700000000000004</c:v>
                </c:pt>
                <c:pt idx="988">
                  <c:v>0.29700000000000004</c:v>
                </c:pt>
                <c:pt idx="989">
                  <c:v>0.29700000000000004</c:v>
                </c:pt>
                <c:pt idx="990">
                  <c:v>0.29800000000000004</c:v>
                </c:pt>
                <c:pt idx="991">
                  <c:v>0.29800000000000004</c:v>
                </c:pt>
                <c:pt idx="992">
                  <c:v>0.29800000000000004</c:v>
                </c:pt>
                <c:pt idx="993">
                  <c:v>0.29800000000000004</c:v>
                </c:pt>
                <c:pt idx="994">
                  <c:v>0.29900000000000004</c:v>
                </c:pt>
                <c:pt idx="995">
                  <c:v>0.29900000000000004</c:v>
                </c:pt>
                <c:pt idx="996">
                  <c:v>0.29900000000000004</c:v>
                </c:pt>
                <c:pt idx="997">
                  <c:v>0.29900000000000004</c:v>
                </c:pt>
              </c:numCache>
            </c:numRef>
          </c:xVal>
          <c:yVal>
            <c:numRef>
              <c:f>'PP-Sig20-50%Sig20-5%ECH_s3'!$G$7:$G$1004</c:f>
              <c:numCache>
                <c:formatCode>General</c:formatCode>
                <c:ptCount val="998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13</c:v>
                </c:pt>
                <c:pt idx="55">
                  <c:v>13</c:v>
                </c:pt>
                <c:pt idx="56">
                  <c:v>13</c:v>
                </c:pt>
                <c:pt idx="57">
                  <c:v>13</c:v>
                </c:pt>
                <c:pt idx="58">
                  <c:v>13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15</c:v>
                </c:pt>
                <c:pt idx="65">
                  <c:v>15</c:v>
                </c:pt>
                <c:pt idx="66">
                  <c:v>15</c:v>
                </c:pt>
                <c:pt idx="67">
                  <c:v>15</c:v>
                </c:pt>
                <c:pt idx="68">
                  <c:v>15</c:v>
                </c:pt>
                <c:pt idx="69">
                  <c:v>16</c:v>
                </c:pt>
                <c:pt idx="70">
                  <c:v>16</c:v>
                </c:pt>
                <c:pt idx="71">
                  <c:v>16</c:v>
                </c:pt>
                <c:pt idx="72">
                  <c:v>16</c:v>
                </c:pt>
                <c:pt idx="73">
                  <c:v>16</c:v>
                </c:pt>
                <c:pt idx="74">
                  <c:v>17</c:v>
                </c:pt>
                <c:pt idx="75">
                  <c:v>17</c:v>
                </c:pt>
                <c:pt idx="76">
                  <c:v>17</c:v>
                </c:pt>
                <c:pt idx="77">
                  <c:v>17</c:v>
                </c:pt>
                <c:pt idx="78">
                  <c:v>17</c:v>
                </c:pt>
                <c:pt idx="79">
                  <c:v>18</c:v>
                </c:pt>
                <c:pt idx="80">
                  <c:v>18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19</c:v>
                </c:pt>
                <c:pt idx="85">
                  <c:v>19</c:v>
                </c:pt>
                <c:pt idx="86">
                  <c:v>19</c:v>
                </c:pt>
                <c:pt idx="87">
                  <c:v>19</c:v>
                </c:pt>
                <c:pt idx="88">
                  <c:v>19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21</c:v>
                </c:pt>
                <c:pt idx="95">
                  <c:v>21</c:v>
                </c:pt>
                <c:pt idx="96">
                  <c:v>21</c:v>
                </c:pt>
                <c:pt idx="97">
                  <c:v>21</c:v>
                </c:pt>
                <c:pt idx="98">
                  <c:v>21</c:v>
                </c:pt>
                <c:pt idx="99">
                  <c:v>22</c:v>
                </c:pt>
                <c:pt idx="100">
                  <c:v>22</c:v>
                </c:pt>
                <c:pt idx="101">
                  <c:v>22</c:v>
                </c:pt>
                <c:pt idx="102">
                  <c:v>22</c:v>
                </c:pt>
                <c:pt idx="103">
                  <c:v>23</c:v>
                </c:pt>
                <c:pt idx="104">
                  <c:v>23</c:v>
                </c:pt>
                <c:pt idx="105">
                  <c:v>23</c:v>
                </c:pt>
                <c:pt idx="106">
                  <c:v>23</c:v>
                </c:pt>
                <c:pt idx="107">
                  <c:v>23</c:v>
                </c:pt>
                <c:pt idx="108">
                  <c:v>24</c:v>
                </c:pt>
                <c:pt idx="109">
                  <c:v>24</c:v>
                </c:pt>
                <c:pt idx="110">
                  <c:v>24</c:v>
                </c:pt>
                <c:pt idx="111">
                  <c:v>24</c:v>
                </c:pt>
                <c:pt idx="112">
                  <c:v>24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26</c:v>
                </c:pt>
                <c:pt idx="119">
                  <c:v>26</c:v>
                </c:pt>
                <c:pt idx="120">
                  <c:v>26</c:v>
                </c:pt>
                <c:pt idx="121">
                  <c:v>26</c:v>
                </c:pt>
                <c:pt idx="122">
                  <c:v>27</c:v>
                </c:pt>
                <c:pt idx="123">
                  <c:v>27</c:v>
                </c:pt>
                <c:pt idx="124">
                  <c:v>27</c:v>
                </c:pt>
                <c:pt idx="125">
                  <c:v>27</c:v>
                </c:pt>
                <c:pt idx="126">
                  <c:v>27</c:v>
                </c:pt>
                <c:pt idx="127">
                  <c:v>28</c:v>
                </c:pt>
                <c:pt idx="128">
                  <c:v>28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29</c:v>
                </c:pt>
                <c:pt idx="133">
                  <c:v>29</c:v>
                </c:pt>
                <c:pt idx="134">
                  <c:v>29</c:v>
                </c:pt>
                <c:pt idx="135">
                  <c:v>29</c:v>
                </c:pt>
                <c:pt idx="136">
                  <c:v>29</c:v>
                </c:pt>
                <c:pt idx="137">
                  <c:v>30</c:v>
                </c:pt>
                <c:pt idx="138">
                  <c:v>30</c:v>
                </c:pt>
                <c:pt idx="139">
                  <c:v>30</c:v>
                </c:pt>
                <c:pt idx="140">
                  <c:v>30</c:v>
                </c:pt>
                <c:pt idx="141">
                  <c:v>30</c:v>
                </c:pt>
                <c:pt idx="142">
                  <c:v>31</c:v>
                </c:pt>
                <c:pt idx="143">
                  <c:v>31</c:v>
                </c:pt>
                <c:pt idx="144">
                  <c:v>31</c:v>
                </c:pt>
                <c:pt idx="145">
                  <c:v>31</c:v>
                </c:pt>
                <c:pt idx="146">
                  <c:v>32</c:v>
                </c:pt>
                <c:pt idx="147">
                  <c:v>32</c:v>
                </c:pt>
                <c:pt idx="148">
                  <c:v>32</c:v>
                </c:pt>
                <c:pt idx="149">
                  <c:v>32</c:v>
                </c:pt>
                <c:pt idx="150">
                  <c:v>32</c:v>
                </c:pt>
                <c:pt idx="151">
                  <c:v>33</c:v>
                </c:pt>
                <c:pt idx="152">
                  <c:v>33</c:v>
                </c:pt>
                <c:pt idx="153">
                  <c:v>33</c:v>
                </c:pt>
                <c:pt idx="154">
                  <c:v>33</c:v>
                </c:pt>
                <c:pt idx="155">
                  <c:v>33</c:v>
                </c:pt>
                <c:pt idx="156">
                  <c:v>34</c:v>
                </c:pt>
                <c:pt idx="157">
                  <c:v>34</c:v>
                </c:pt>
                <c:pt idx="158">
                  <c:v>34</c:v>
                </c:pt>
                <c:pt idx="159">
                  <c:v>34</c:v>
                </c:pt>
                <c:pt idx="160">
                  <c:v>34</c:v>
                </c:pt>
                <c:pt idx="161">
                  <c:v>35</c:v>
                </c:pt>
                <c:pt idx="162">
                  <c:v>35</c:v>
                </c:pt>
                <c:pt idx="163">
                  <c:v>35</c:v>
                </c:pt>
                <c:pt idx="164">
                  <c:v>35</c:v>
                </c:pt>
                <c:pt idx="165">
                  <c:v>35</c:v>
                </c:pt>
                <c:pt idx="166">
                  <c:v>36</c:v>
                </c:pt>
                <c:pt idx="167">
                  <c:v>36</c:v>
                </c:pt>
                <c:pt idx="168">
                  <c:v>36</c:v>
                </c:pt>
                <c:pt idx="169">
                  <c:v>36</c:v>
                </c:pt>
                <c:pt idx="170">
                  <c:v>36</c:v>
                </c:pt>
                <c:pt idx="171">
                  <c:v>37</c:v>
                </c:pt>
                <c:pt idx="172">
                  <c:v>37</c:v>
                </c:pt>
                <c:pt idx="173">
                  <c:v>37</c:v>
                </c:pt>
                <c:pt idx="174">
                  <c:v>37</c:v>
                </c:pt>
                <c:pt idx="175">
                  <c:v>37</c:v>
                </c:pt>
                <c:pt idx="176">
                  <c:v>38</c:v>
                </c:pt>
                <c:pt idx="177">
                  <c:v>38</c:v>
                </c:pt>
                <c:pt idx="178">
                  <c:v>38</c:v>
                </c:pt>
                <c:pt idx="179">
                  <c:v>38</c:v>
                </c:pt>
                <c:pt idx="180">
                  <c:v>38</c:v>
                </c:pt>
                <c:pt idx="181">
                  <c:v>39</c:v>
                </c:pt>
                <c:pt idx="182">
                  <c:v>39</c:v>
                </c:pt>
                <c:pt idx="183">
                  <c:v>39</c:v>
                </c:pt>
                <c:pt idx="184">
                  <c:v>39</c:v>
                </c:pt>
                <c:pt idx="185">
                  <c:v>39</c:v>
                </c:pt>
                <c:pt idx="186">
                  <c:v>40</c:v>
                </c:pt>
                <c:pt idx="187">
                  <c:v>40</c:v>
                </c:pt>
                <c:pt idx="188">
                  <c:v>40</c:v>
                </c:pt>
                <c:pt idx="189">
                  <c:v>40</c:v>
                </c:pt>
                <c:pt idx="190">
                  <c:v>40</c:v>
                </c:pt>
                <c:pt idx="191">
                  <c:v>41</c:v>
                </c:pt>
                <c:pt idx="192">
                  <c:v>41</c:v>
                </c:pt>
                <c:pt idx="193">
                  <c:v>41</c:v>
                </c:pt>
                <c:pt idx="194">
                  <c:v>41</c:v>
                </c:pt>
                <c:pt idx="195">
                  <c:v>41</c:v>
                </c:pt>
                <c:pt idx="196">
                  <c:v>42</c:v>
                </c:pt>
                <c:pt idx="197">
                  <c:v>42</c:v>
                </c:pt>
                <c:pt idx="198">
                  <c:v>42</c:v>
                </c:pt>
                <c:pt idx="199">
                  <c:v>42</c:v>
                </c:pt>
                <c:pt idx="200">
                  <c:v>42</c:v>
                </c:pt>
                <c:pt idx="201">
                  <c:v>43</c:v>
                </c:pt>
                <c:pt idx="202">
                  <c:v>43</c:v>
                </c:pt>
                <c:pt idx="203">
                  <c:v>43</c:v>
                </c:pt>
                <c:pt idx="204">
                  <c:v>43</c:v>
                </c:pt>
                <c:pt idx="205">
                  <c:v>43</c:v>
                </c:pt>
                <c:pt idx="206">
                  <c:v>44</c:v>
                </c:pt>
                <c:pt idx="207">
                  <c:v>44</c:v>
                </c:pt>
                <c:pt idx="208">
                  <c:v>44</c:v>
                </c:pt>
                <c:pt idx="209">
                  <c:v>44</c:v>
                </c:pt>
                <c:pt idx="210">
                  <c:v>44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46</c:v>
                </c:pt>
                <c:pt idx="217">
                  <c:v>46</c:v>
                </c:pt>
                <c:pt idx="218">
                  <c:v>46</c:v>
                </c:pt>
                <c:pt idx="219">
                  <c:v>46</c:v>
                </c:pt>
                <c:pt idx="220">
                  <c:v>46</c:v>
                </c:pt>
                <c:pt idx="221">
                  <c:v>47</c:v>
                </c:pt>
                <c:pt idx="222">
                  <c:v>47</c:v>
                </c:pt>
                <c:pt idx="223">
                  <c:v>47</c:v>
                </c:pt>
                <c:pt idx="224">
                  <c:v>47</c:v>
                </c:pt>
                <c:pt idx="225">
                  <c:v>47</c:v>
                </c:pt>
                <c:pt idx="226">
                  <c:v>48</c:v>
                </c:pt>
                <c:pt idx="227">
                  <c:v>48</c:v>
                </c:pt>
                <c:pt idx="228">
                  <c:v>48</c:v>
                </c:pt>
                <c:pt idx="229">
                  <c:v>48</c:v>
                </c:pt>
                <c:pt idx="230">
                  <c:v>48</c:v>
                </c:pt>
                <c:pt idx="231">
                  <c:v>49</c:v>
                </c:pt>
                <c:pt idx="232">
                  <c:v>49</c:v>
                </c:pt>
                <c:pt idx="233">
                  <c:v>49</c:v>
                </c:pt>
                <c:pt idx="234">
                  <c:v>49</c:v>
                </c:pt>
                <c:pt idx="235">
                  <c:v>49</c:v>
                </c:pt>
                <c:pt idx="236">
                  <c:v>50</c:v>
                </c:pt>
                <c:pt idx="237">
                  <c:v>50</c:v>
                </c:pt>
                <c:pt idx="238">
                  <c:v>50</c:v>
                </c:pt>
                <c:pt idx="239">
                  <c:v>50</c:v>
                </c:pt>
                <c:pt idx="240">
                  <c:v>50</c:v>
                </c:pt>
                <c:pt idx="241">
                  <c:v>51</c:v>
                </c:pt>
                <c:pt idx="242">
                  <c:v>51</c:v>
                </c:pt>
                <c:pt idx="243">
                  <c:v>51</c:v>
                </c:pt>
                <c:pt idx="244">
                  <c:v>51</c:v>
                </c:pt>
                <c:pt idx="245">
                  <c:v>51</c:v>
                </c:pt>
                <c:pt idx="246">
                  <c:v>52</c:v>
                </c:pt>
                <c:pt idx="247">
                  <c:v>52</c:v>
                </c:pt>
                <c:pt idx="248">
                  <c:v>52</c:v>
                </c:pt>
                <c:pt idx="249">
                  <c:v>52</c:v>
                </c:pt>
                <c:pt idx="250">
                  <c:v>52</c:v>
                </c:pt>
                <c:pt idx="251">
                  <c:v>53</c:v>
                </c:pt>
                <c:pt idx="252">
                  <c:v>53</c:v>
                </c:pt>
                <c:pt idx="253">
                  <c:v>53</c:v>
                </c:pt>
                <c:pt idx="254">
                  <c:v>53</c:v>
                </c:pt>
                <c:pt idx="255">
                  <c:v>53</c:v>
                </c:pt>
                <c:pt idx="256">
                  <c:v>54</c:v>
                </c:pt>
                <c:pt idx="257">
                  <c:v>54</c:v>
                </c:pt>
                <c:pt idx="258">
                  <c:v>54</c:v>
                </c:pt>
                <c:pt idx="259">
                  <c:v>54</c:v>
                </c:pt>
                <c:pt idx="260">
                  <c:v>54</c:v>
                </c:pt>
                <c:pt idx="261">
                  <c:v>55</c:v>
                </c:pt>
                <c:pt idx="262">
                  <c:v>55</c:v>
                </c:pt>
                <c:pt idx="263">
                  <c:v>55</c:v>
                </c:pt>
                <c:pt idx="264">
                  <c:v>55</c:v>
                </c:pt>
                <c:pt idx="265">
                  <c:v>55</c:v>
                </c:pt>
                <c:pt idx="266">
                  <c:v>56</c:v>
                </c:pt>
                <c:pt idx="267">
                  <c:v>56</c:v>
                </c:pt>
                <c:pt idx="268">
                  <c:v>56</c:v>
                </c:pt>
                <c:pt idx="269">
                  <c:v>56</c:v>
                </c:pt>
                <c:pt idx="270">
                  <c:v>56</c:v>
                </c:pt>
                <c:pt idx="271">
                  <c:v>57</c:v>
                </c:pt>
                <c:pt idx="272">
                  <c:v>57</c:v>
                </c:pt>
                <c:pt idx="273">
                  <c:v>57</c:v>
                </c:pt>
                <c:pt idx="274">
                  <c:v>57</c:v>
                </c:pt>
                <c:pt idx="275">
                  <c:v>57</c:v>
                </c:pt>
                <c:pt idx="276">
                  <c:v>58</c:v>
                </c:pt>
                <c:pt idx="277">
                  <c:v>58</c:v>
                </c:pt>
                <c:pt idx="278">
                  <c:v>58</c:v>
                </c:pt>
                <c:pt idx="279">
                  <c:v>58</c:v>
                </c:pt>
                <c:pt idx="280">
                  <c:v>58</c:v>
                </c:pt>
                <c:pt idx="281">
                  <c:v>59</c:v>
                </c:pt>
                <c:pt idx="282">
                  <c:v>59</c:v>
                </c:pt>
                <c:pt idx="283">
                  <c:v>59</c:v>
                </c:pt>
                <c:pt idx="284">
                  <c:v>59</c:v>
                </c:pt>
                <c:pt idx="285">
                  <c:v>59</c:v>
                </c:pt>
                <c:pt idx="286">
                  <c:v>60</c:v>
                </c:pt>
                <c:pt idx="287">
                  <c:v>60</c:v>
                </c:pt>
                <c:pt idx="288">
                  <c:v>60</c:v>
                </c:pt>
                <c:pt idx="289">
                  <c:v>60</c:v>
                </c:pt>
                <c:pt idx="290">
                  <c:v>60</c:v>
                </c:pt>
                <c:pt idx="291">
                  <c:v>61</c:v>
                </c:pt>
                <c:pt idx="292">
                  <c:v>61</c:v>
                </c:pt>
                <c:pt idx="293">
                  <c:v>61</c:v>
                </c:pt>
                <c:pt idx="294">
                  <c:v>61</c:v>
                </c:pt>
                <c:pt idx="295">
                  <c:v>61</c:v>
                </c:pt>
                <c:pt idx="296">
                  <c:v>62</c:v>
                </c:pt>
                <c:pt idx="297">
                  <c:v>62</c:v>
                </c:pt>
                <c:pt idx="298">
                  <c:v>62</c:v>
                </c:pt>
                <c:pt idx="299">
                  <c:v>62</c:v>
                </c:pt>
                <c:pt idx="300">
                  <c:v>62</c:v>
                </c:pt>
                <c:pt idx="301">
                  <c:v>63</c:v>
                </c:pt>
                <c:pt idx="302">
                  <c:v>63</c:v>
                </c:pt>
                <c:pt idx="303">
                  <c:v>63</c:v>
                </c:pt>
                <c:pt idx="304">
                  <c:v>63</c:v>
                </c:pt>
                <c:pt idx="305">
                  <c:v>63</c:v>
                </c:pt>
                <c:pt idx="306">
                  <c:v>64</c:v>
                </c:pt>
                <c:pt idx="307">
                  <c:v>64</c:v>
                </c:pt>
                <c:pt idx="308">
                  <c:v>64</c:v>
                </c:pt>
                <c:pt idx="309">
                  <c:v>64</c:v>
                </c:pt>
                <c:pt idx="310">
                  <c:v>64</c:v>
                </c:pt>
                <c:pt idx="311">
                  <c:v>65</c:v>
                </c:pt>
                <c:pt idx="312">
                  <c:v>65</c:v>
                </c:pt>
                <c:pt idx="313">
                  <c:v>65</c:v>
                </c:pt>
                <c:pt idx="314">
                  <c:v>65</c:v>
                </c:pt>
                <c:pt idx="315">
                  <c:v>65</c:v>
                </c:pt>
                <c:pt idx="316">
                  <c:v>66</c:v>
                </c:pt>
                <c:pt idx="317">
                  <c:v>66</c:v>
                </c:pt>
                <c:pt idx="318">
                  <c:v>66</c:v>
                </c:pt>
                <c:pt idx="319">
                  <c:v>66</c:v>
                </c:pt>
                <c:pt idx="320">
                  <c:v>66</c:v>
                </c:pt>
                <c:pt idx="321">
                  <c:v>67</c:v>
                </c:pt>
                <c:pt idx="322">
                  <c:v>67</c:v>
                </c:pt>
                <c:pt idx="323">
                  <c:v>67</c:v>
                </c:pt>
                <c:pt idx="324">
                  <c:v>67</c:v>
                </c:pt>
                <c:pt idx="325">
                  <c:v>67</c:v>
                </c:pt>
                <c:pt idx="326">
                  <c:v>68</c:v>
                </c:pt>
                <c:pt idx="327">
                  <c:v>68</c:v>
                </c:pt>
                <c:pt idx="328">
                  <c:v>68</c:v>
                </c:pt>
                <c:pt idx="329">
                  <c:v>68</c:v>
                </c:pt>
                <c:pt idx="330">
                  <c:v>68</c:v>
                </c:pt>
                <c:pt idx="331">
                  <c:v>69</c:v>
                </c:pt>
                <c:pt idx="332">
                  <c:v>69</c:v>
                </c:pt>
                <c:pt idx="333">
                  <c:v>69</c:v>
                </c:pt>
                <c:pt idx="334">
                  <c:v>69</c:v>
                </c:pt>
                <c:pt idx="335">
                  <c:v>70</c:v>
                </c:pt>
                <c:pt idx="336">
                  <c:v>70</c:v>
                </c:pt>
                <c:pt idx="337">
                  <c:v>70</c:v>
                </c:pt>
                <c:pt idx="338">
                  <c:v>70</c:v>
                </c:pt>
                <c:pt idx="339">
                  <c:v>70</c:v>
                </c:pt>
                <c:pt idx="340">
                  <c:v>71</c:v>
                </c:pt>
                <c:pt idx="341">
                  <c:v>71</c:v>
                </c:pt>
                <c:pt idx="342">
                  <c:v>71</c:v>
                </c:pt>
                <c:pt idx="343">
                  <c:v>71</c:v>
                </c:pt>
                <c:pt idx="344">
                  <c:v>71</c:v>
                </c:pt>
                <c:pt idx="345">
                  <c:v>72</c:v>
                </c:pt>
                <c:pt idx="346">
                  <c:v>72</c:v>
                </c:pt>
                <c:pt idx="347">
                  <c:v>72</c:v>
                </c:pt>
                <c:pt idx="348">
                  <c:v>72</c:v>
                </c:pt>
                <c:pt idx="349">
                  <c:v>72</c:v>
                </c:pt>
                <c:pt idx="350">
                  <c:v>73</c:v>
                </c:pt>
                <c:pt idx="351">
                  <c:v>73</c:v>
                </c:pt>
                <c:pt idx="352">
                  <c:v>73</c:v>
                </c:pt>
                <c:pt idx="353">
                  <c:v>73</c:v>
                </c:pt>
                <c:pt idx="354">
                  <c:v>73</c:v>
                </c:pt>
                <c:pt idx="355">
                  <c:v>74</c:v>
                </c:pt>
                <c:pt idx="356">
                  <c:v>74</c:v>
                </c:pt>
                <c:pt idx="357">
                  <c:v>74</c:v>
                </c:pt>
                <c:pt idx="358">
                  <c:v>74</c:v>
                </c:pt>
                <c:pt idx="359">
                  <c:v>74</c:v>
                </c:pt>
                <c:pt idx="360">
                  <c:v>75</c:v>
                </c:pt>
                <c:pt idx="361">
                  <c:v>75</c:v>
                </c:pt>
                <c:pt idx="362">
                  <c:v>75</c:v>
                </c:pt>
                <c:pt idx="363">
                  <c:v>75</c:v>
                </c:pt>
                <c:pt idx="364">
                  <c:v>75</c:v>
                </c:pt>
                <c:pt idx="365">
                  <c:v>76</c:v>
                </c:pt>
                <c:pt idx="366">
                  <c:v>76</c:v>
                </c:pt>
                <c:pt idx="367">
                  <c:v>76</c:v>
                </c:pt>
                <c:pt idx="368">
                  <c:v>76</c:v>
                </c:pt>
                <c:pt idx="369">
                  <c:v>76</c:v>
                </c:pt>
                <c:pt idx="370">
                  <c:v>77</c:v>
                </c:pt>
                <c:pt idx="371">
                  <c:v>77</c:v>
                </c:pt>
                <c:pt idx="372">
                  <c:v>77</c:v>
                </c:pt>
                <c:pt idx="373">
                  <c:v>77</c:v>
                </c:pt>
                <c:pt idx="374">
                  <c:v>77</c:v>
                </c:pt>
                <c:pt idx="375">
                  <c:v>78</c:v>
                </c:pt>
                <c:pt idx="376">
                  <c:v>78</c:v>
                </c:pt>
                <c:pt idx="377">
                  <c:v>78</c:v>
                </c:pt>
                <c:pt idx="378">
                  <c:v>78</c:v>
                </c:pt>
                <c:pt idx="379">
                  <c:v>78</c:v>
                </c:pt>
                <c:pt idx="380">
                  <c:v>79</c:v>
                </c:pt>
                <c:pt idx="381">
                  <c:v>79</c:v>
                </c:pt>
                <c:pt idx="382">
                  <c:v>79</c:v>
                </c:pt>
                <c:pt idx="383">
                  <c:v>79</c:v>
                </c:pt>
                <c:pt idx="384">
                  <c:v>80</c:v>
                </c:pt>
                <c:pt idx="385">
                  <c:v>80</c:v>
                </c:pt>
                <c:pt idx="386">
                  <c:v>80</c:v>
                </c:pt>
                <c:pt idx="387">
                  <c:v>80</c:v>
                </c:pt>
                <c:pt idx="388">
                  <c:v>80</c:v>
                </c:pt>
                <c:pt idx="389">
                  <c:v>81</c:v>
                </c:pt>
                <c:pt idx="390">
                  <c:v>81</c:v>
                </c:pt>
                <c:pt idx="391">
                  <c:v>81</c:v>
                </c:pt>
                <c:pt idx="392">
                  <c:v>81</c:v>
                </c:pt>
                <c:pt idx="393">
                  <c:v>81</c:v>
                </c:pt>
                <c:pt idx="394">
                  <c:v>82</c:v>
                </c:pt>
                <c:pt idx="395">
                  <c:v>82</c:v>
                </c:pt>
                <c:pt idx="396">
                  <c:v>82</c:v>
                </c:pt>
                <c:pt idx="397">
                  <c:v>82</c:v>
                </c:pt>
                <c:pt idx="398">
                  <c:v>82</c:v>
                </c:pt>
                <c:pt idx="399">
                  <c:v>83</c:v>
                </c:pt>
                <c:pt idx="400">
                  <c:v>83</c:v>
                </c:pt>
                <c:pt idx="401">
                  <c:v>83</c:v>
                </c:pt>
                <c:pt idx="402">
                  <c:v>83</c:v>
                </c:pt>
                <c:pt idx="403">
                  <c:v>83</c:v>
                </c:pt>
                <c:pt idx="404">
                  <c:v>84</c:v>
                </c:pt>
                <c:pt idx="405">
                  <c:v>84</c:v>
                </c:pt>
                <c:pt idx="406">
                  <c:v>84</c:v>
                </c:pt>
                <c:pt idx="407">
                  <c:v>84</c:v>
                </c:pt>
                <c:pt idx="408">
                  <c:v>84</c:v>
                </c:pt>
                <c:pt idx="409">
                  <c:v>85</c:v>
                </c:pt>
                <c:pt idx="410">
                  <c:v>85</c:v>
                </c:pt>
                <c:pt idx="411">
                  <c:v>85</c:v>
                </c:pt>
                <c:pt idx="412">
                  <c:v>85</c:v>
                </c:pt>
                <c:pt idx="413">
                  <c:v>85</c:v>
                </c:pt>
                <c:pt idx="414">
                  <c:v>86</c:v>
                </c:pt>
                <c:pt idx="415">
                  <c:v>86</c:v>
                </c:pt>
                <c:pt idx="416">
                  <c:v>86</c:v>
                </c:pt>
                <c:pt idx="417">
                  <c:v>86</c:v>
                </c:pt>
                <c:pt idx="418">
                  <c:v>86</c:v>
                </c:pt>
                <c:pt idx="419">
                  <c:v>87</c:v>
                </c:pt>
                <c:pt idx="420">
                  <c:v>87</c:v>
                </c:pt>
                <c:pt idx="421">
                  <c:v>87</c:v>
                </c:pt>
                <c:pt idx="422">
                  <c:v>87</c:v>
                </c:pt>
                <c:pt idx="423">
                  <c:v>87</c:v>
                </c:pt>
                <c:pt idx="424">
                  <c:v>88</c:v>
                </c:pt>
                <c:pt idx="425">
                  <c:v>88</c:v>
                </c:pt>
                <c:pt idx="426">
                  <c:v>88</c:v>
                </c:pt>
                <c:pt idx="427">
                  <c:v>88</c:v>
                </c:pt>
                <c:pt idx="428">
                  <c:v>89</c:v>
                </c:pt>
                <c:pt idx="429">
                  <c:v>89</c:v>
                </c:pt>
                <c:pt idx="430">
                  <c:v>89</c:v>
                </c:pt>
                <c:pt idx="431">
                  <c:v>89</c:v>
                </c:pt>
                <c:pt idx="432">
                  <c:v>89</c:v>
                </c:pt>
                <c:pt idx="433">
                  <c:v>90</c:v>
                </c:pt>
                <c:pt idx="434">
                  <c:v>90</c:v>
                </c:pt>
                <c:pt idx="435">
                  <c:v>90</c:v>
                </c:pt>
                <c:pt idx="436">
                  <c:v>90</c:v>
                </c:pt>
                <c:pt idx="437">
                  <c:v>90</c:v>
                </c:pt>
                <c:pt idx="438">
                  <c:v>90</c:v>
                </c:pt>
                <c:pt idx="439">
                  <c:v>91</c:v>
                </c:pt>
                <c:pt idx="440">
                  <c:v>91</c:v>
                </c:pt>
                <c:pt idx="441">
                  <c:v>91</c:v>
                </c:pt>
                <c:pt idx="442">
                  <c:v>91</c:v>
                </c:pt>
                <c:pt idx="443">
                  <c:v>91</c:v>
                </c:pt>
                <c:pt idx="444">
                  <c:v>91</c:v>
                </c:pt>
                <c:pt idx="445">
                  <c:v>92</c:v>
                </c:pt>
                <c:pt idx="446">
                  <c:v>92</c:v>
                </c:pt>
                <c:pt idx="447">
                  <c:v>92</c:v>
                </c:pt>
                <c:pt idx="448">
                  <c:v>92</c:v>
                </c:pt>
                <c:pt idx="449">
                  <c:v>92</c:v>
                </c:pt>
                <c:pt idx="450">
                  <c:v>93</c:v>
                </c:pt>
                <c:pt idx="451">
                  <c:v>93</c:v>
                </c:pt>
                <c:pt idx="452">
                  <c:v>93</c:v>
                </c:pt>
                <c:pt idx="453">
                  <c:v>93</c:v>
                </c:pt>
                <c:pt idx="454">
                  <c:v>94</c:v>
                </c:pt>
                <c:pt idx="455">
                  <c:v>94</c:v>
                </c:pt>
                <c:pt idx="456">
                  <c:v>94</c:v>
                </c:pt>
                <c:pt idx="457">
                  <c:v>94</c:v>
                </c:pt>
                <c:pt idx="458">
                  <c:v>94</c:v>
                </c:pt>
                <c:pt idx="459">
                  <c:v>95</c:v>
                </c:pt>
                <c:pt idx="460">
                  <c:v>95</c:v>
                </c:pt>
                <c:pt idx="461">
                  <c:v>95</c:v>
                </c:pt>
                <c:pt idx="462">
                  <c:v>95</c:v>
                </c:pt>
                <c:pt idx="463">
                  <c:v>95</c:v>
                </c:pt>
                <c:pt idx="464">
                  <c:v>96</c:v>
                </c:pt>
                <c:pt idx="465">
                  <c:v>96</c:v>
                </c:pt>
                <c:pt idx="466">
                  <c:v>96</c:v>
                </c:pt>
                <c:pt idx="467">
                  <c:v>96</c:v>
                </c:pt>
                <c:pt idx="468">
                  <c:v>97</c:v>
                </c:pt>
                <c:pt idx="469">
                  <c:v>97</c:v>
                </c:pt>
                <c:pt idx="470">
                  <c:v>97</c:v>
                </c:pt>
                <c:pt idx="471">
                  <c:v>97</c:v>
                </c:pt>
                <c:pt idx="472">
                  <c:v>97</c:v>
                </c:pt>
                <c:pt idx="473">
                  <c:v>98</c:v>
                </c:pt>
                <c:pt idx="474">
                  <c:v>98</c:v>
                </c:pt>
                <c:pt idx="475">
                  <c:v>98</c:v>
                </c:pt>
                <c:pt idx="476">
                  <c:v>98</c:v>
                </c:pt>
                <c:pt idx="477">
                  <c:v>99</c:v>
                </c:pt>
                <c:pt idx="478">
                  <c:v>99</c:v>
                </c:pt>
                <c:pt idx="479">
                  <c:v>99</c:v>
                </c:pt>
                <c:pt idx="480">
                  <c:v>99</c:v>
                </c:pt>
                <c:pt idx="481">
                  <c:v>99</c:v>
                </c:pt>
                <c:pt idx="482">
                  <c:v>99</c:v>
                </c:pt>
                <c:pt idx="483">
                  <c:v>99</c:v>
                </c:pt>
                <c:pt idx="484">
                  <c:v>100</c:v>
                </c:pt>
                <c:pt idx="485">
                  <c:v>100</c:v>
                </c:pt>
                <c:pt idx="486">
                  <c:v>98</c:v>
                </c:pt>
                <c:pt idx="487">
                  <c:v>97</c:v>
                </c:pt>
                <c:pt idx="488">
                  <c:v>97</c:v>
                </c:pt>
                <c:pt idx="489">
                  <c:v>97</c:v>
                </c:pt>
                <c:pt idx="490">
                  <c:v>98</c:v>
                </c:pt>
                <c:pt idx="491">
                  <c:v>98</c:v>
                </c:pt>
                <c:pt idx="492">
                  <c:v>98</c:v>
                </c:pt>
                <c:pt idx="493">
                  <c:v>99</c:v>
                </c:pt>
                <c:pt idx="494">
                  <c:v>99</c:v>
                </c:pt>
                <c:pt idx="495">
                  <c:v>100</c:v>
                </c:pt>
                <c:pt idx="496">
                  <c:v>100</c:v>
                </c:pt>
                <c:pt idx="497">
                  <c:v>100</c:v>
                </c:pt>
                <c:pt idx="498">
                  <c:v>100</c:v>
                </c:pt>
                <c:pt idx="499">
                  <c:v>101</c:v>
                </c:pt>
                <c:pt idx="500">
                  <c:v>101</c:v>
                </c:pt>
                <c:pt idx="501">
                  <c:v>101</c:v>
                </c:pt>
                <c:pt idx="502">
                  <c:v>102</c:v>
                </c:pt>
                <c:pt idx="503">
                  <c:v>102</c:v>
                </c:pt>
                <c:pt idx="504">
                  <c:v>102</c:v>
                </c:pt>
                <c:pt idx="505">
                  <c:v>103</c:v>
                </c:pt>
                <c:pt idx="506">
                  <c:v>103</c:v>
                </c:pt>
                <c:pt idx="507">
                  <c:v>103</c:v>
                </c:pt>
                <c:pt idx="508">
                  <c:v>104</c:v>
                </c:pt>
                <c:pt idx="509">
                  <c:v>104</c:v>
                </c:pt>
                <c:pt idx="510">
                  <c:v>104</c:v>
                </c:pt>
                <c:pt idx="511">
                  <c:v>104</c:v>
                </c:pt>
                <c:pt idx="512">
                  <c:v>105</c:v>
                </c:pt>
                <c:pt idx="513">
                  <c:v>105</c:v>
                </c:pt>
                <c:pt idx="514">
                  <c:v>105</c:v>
                </c:pt>
                <c:pt idx="515">
                  <c:v>105</c:v>
                </c:pt>
                <c:pt idx="516">
                  <c:v>106</c:v>
                </c:pt>
                <c:pt idx="517">
                  <c:v>106</c:v>
                </c:pt>
                <c:pt idx="518">
                  <c:v>106</c:v>
                </c:pt>
                <c:pt idx="519">
                  <c:v>107</c:v>
                </c:pt>
                <c:pt idx="520">
                  <c:v>107</c:v>
                </c:pt>
                <c:pt idx="521">
                  <c:v>107</c:v>
                </c:pt>
                <c:pt idx="522">
                  <c:v>107</c:v>
                </c:pt>
                <c:pt idx="523">
                  <c:v>108</c:v>
                </c:pt>
                <c:pt idx="524">
                  <c:v>108</c:v>
                </c:pt>
                <c:pt idx="525">
                  <c:v>108</c:v>
                </c:pt>
                <c:pt idx="526">
                  <c:v>108</c:v>
                </c:pt>
                <c:pt idx="527">
                  <c:v>109</c:v>
                </c:pt>
                <c:pt idx="528">
                  <c:v>109</c:v>
                </c:pt>
                <c:pt idx="529">
                  <c:v>109</c:v>
                </c:pt>
                <c:pt idx="530">
                  <c:v>109</c:v>
                </c:pt>
                <c:pt idx="531">
                  <c:v>110</c:v>
                </c:pt>
                <c:pt idx="532">
                  <c:v>110</c:v>
                </c:pt>
                <c:pt idx="533">
                  <c:v>110</c:v>
                </c:pt>
                <c:pt idx="534">
                  <c:v>111</c:v>
                </c:pt>
                <c:pt idx="535">
                  <c:v>111</c:v>
                </c:pt>
                <c:pt idx="536">
                  <c:v>111</c:v>
                </c:pt>
                <c:pt idx="537">
                  <c:v>111</c:v>
                </c:pt>
                <c:pt idx="538">
                  <c:v>111</c:v>
                </c:pt>
                <c:pt idx="539">
                  <c:v>112</c:v>
                </c:pt>
                <c:pt idx="540">
                  <c:v>112</c:v>
                </c:pt>
                <c:pt idx="541">
                  <c:v>112</c:v>
                </c:pt>
                <c:pt idx="542">
                  <c:v>112</c:v>
                </c:pt>
                <c:pt idx="543">
                  <c:v>113</c:v>
                </c:pt>
                <c:pt idx="544">
                  <c:v>113</c:v>
                </c:pt>
                <c:pt idx="545">
                  <c:v>113</c:v>
                </c:pt>
                <c:pt idx="546">
                  <c:v>113</c:v>
                </c:pt>
                <c:pt idx="547">
                  <c:v>114</c:v>
                </c:pt>
                <c:pt idx="548">
                  <c:v>114</c:v>
                </c:pt>
                <c:pt idx="549">
                  <c:v>114</c:v>
                </c:pt>
                <c:pt idx="550">
                  <c:v>115</c:v>
                </c:pt>
                <c:pt idx="551">
                  <c:v>115</c:v>
                </c:pt>
                <c:pt idx="552">
                  <c:v>115</c:v>
                </c:pt>
                <c:pt idx="553">
                  <c:v>115</c:v>
                </c:pt>
                <c:pt idx="554">
                  <c:v>116</c:v>
                </c:pt>
                <c:pt idx="555">
                  <c:v>116</c:v>
                </c:pt>
                <c:pt idx="556">
                  <c:v>116</c:v>
                </c:pt>
                <c:pt idx="557">
                  <c:v>116</c:v>
                </c:pt>
                <c:pt idx="558">
                  <c:v>116</c:v>
                </c:pt>
                <c:pt idx="559">
                  <c:v>117</c:v>
                </c:pt>
                <c:pt idx="560">
                  <c:v>117</c:v>
                </c:pt>
                <c:pt idx="561">
                  <c:v>117</c:v>
                </c:pt>
                <c:pt idx="562">
                  <c:v>117</c:v>
                </c:pt>
                <c:pt idx="563">
                  <c:v>118</c:v>
                </c:pt>
                <c:pt idx="564">
                  <c:v>118</c:v>
                </c:pt>
                <c:pt idx="565">
                  <c:v>118</c:v>
                </c:pt>
                <c:pt idx="566">
                  <c:v>118</c:v>
                </c:pt>
                <c:pt idx="567">
                  <c:v>119</c:v>
                </c:pt>
                <c:pt idx="568">
                  <c:v>119</c:v>
                </c:pt>
                <c:pt idx="569">
                  <c:v>119</c:v>
                </c:pt>
                <c:pt idx="570">
                  <c:v>119</c:v>
                </c:pt>
                <c:pt idx="571">
                  <c:v>120</c:v>
                </c:pt>
                <c:pt idx="572">
                  <c:v>120</c:v>
                </c:pt>
                <c:pt idx="573">
                  <c:v>120</c:v>
                </c:pt>
                <c:pt idx="574">
                  <c:v>120</c:v>
                </c:pt>
                <c:pt idx="575">
                  <c:v>121</c:v>
                </c:pt>
                <c:pt idx="576">
                  <c:v>121</c:v>
                </c:pt>
                <c:pt idx="577">
                  <c:v>121</c:v>
                </c:pt>
                <c:pt idx="578">
                  <c:v>122</c:v>
                </c:pt>
                <c:pt idx="579">
                  <c:v>122</c:v>
                </c:pt>
                <c:pt idx="580">
                  <c:v>122</c:v>
                </c:pt>
                <c:pt idx="581">
                  <c:v>122</c:v>
                </c:pt>
                <c:pt idx="582">
                  <c:v>122</c:v>
                </c:pt>
                <c:pt idx="583">
                  <c:v>123</c:v>
                </c:pt>
                <c:pt idx="584">
                  <c:v>123</c:v>
                </c:pt>
                <c:pt idx="585">
                  <c:v>123</c:v>
                </c:pt>
                <c:pt idx="586">
                  <c:v>123</c:v>
                </c:pt>
                <c:pt idx="587">
                  <c:v>124</c:v>
                </c:pt>
                <c:pt idx="588">
                  <c:v>124</c:v>
                </c:pt>
                <c:pt idx="589">
                  <c:v>124</c:v>
                </c:pt>
                <c:pt idx="590">
                  <c:v>124</c:v>
                </c:pt>
                <c:pt idx="591">
                  <c:v>125</c:v>
                </c:pt>
                <c:pt idx="592">
                  <c:v>125</c:v>
                </c:pt>
                <c:pt idx="593">
                  <c:v>125</c:v>
                </c:pt>
                <c:pt idx="594">
                  <c:v>125</c:v>
                </c:pt>
                <c:pt idx="595">
                  <c:v>126</c:v>
                </c:pt>
                <c:pt idx="596">
                  <c:v>126</c:v>
                </c:pt>
                <c:pt idx="597">
                  <c:v>126</c:v>
                </c:pt>
                <c:pt idx="598">
                  <c:v>126</c:v>
                </c:pt>
                <c:pt idx="599">
                  <c:v>126</c:v>
                </c:pt>
                <c:pt idx="600">
                  <c:v>127</c:v>
                </c:pt>
                <c:pt idx="601">
                  <c:v>127</c:v>
                </c:pt>
                <c:pt idx="602">
                  <c:v>127</c:v>
                </c:pt>
                <c:pt idx="603">
                  <c:v>128</c:v>
                </c:pt>
                <c:pt idx="604">
                  <c:v>128</c:v>
                </c:pt>
                <c:pt idx="605">
                  <c:v>128</c:v>
                </c:pt>
                <c:pt idx="606">
                  <c:v>128</c:v>
                </c:pt>
                <c:pt idx="607">
                  <c:v>129</c:v>
                </c:pt>
                <c:pt idx="608">
                  <c:v>129</c:v>
                </c:pt>
                <c:pt idx="609">
                  <c:v>129</c:v>
                </c:pt>
                <c:pt idx="610">
                  <c:v>129</c:v>
                </c:pt>
                <c:pt idx="611">
                  <c:v>129</c:v>
                </c:pt>
                <c:pt idx="612">
                  <c:v>130</c:v>
                </c:pt>
                <c:pt idx="613">
                  <c:v>130</c:v>
                </c:pt>
                <c:pt idx="614">
                  <c:v>130</c:v>
                </c:pt>
                <c:pt idx="615">
                  <c:v>130</c:v>
                </c:pt>
                <c:pt idx="616">
                  <c:v>131</c:v>
                </c:pt>
                <c:pt idx="617">
                  <c:v>131</c:v>
                </c:pt>
                <c:pt idx="618">
                  <c:v>131</c:v>
                </c:pt>
                <c:pt idx="619">
                  <c:v>131</c:v>
                </c:pt>
                <c:pt idx="620">
                  <c:v>132</c:v>
                </c:pt>
                <c:pt idx="621">
                  <c:v>132</c:v>
                </c:pt>
                <c:pt idx="622">
                  <c:v>132</c:v>
                </c:pt>
                <c:pt idx="623">
                  <c:v>132</c:v>
                </c:pt>
                <c:pt idx="624">
                  <c:v>133</c:v>
                </c:pt>
                <c:pt idx="625">
                  <c:v>133</c:v>
                </c:pt>
                <c:pt idx="626">
                  <c:v>133</c:v>
                </c:pt>
                <c:pt idx="627">
                  <c:v>133</c:v>
                </c:pt>
                <c:pt idx="628">
                  <c:v>134</c:v>
                </c:pt>
                <c:pt idx="629">
                  <c:v>134</c:v>
                </c:pt>
                <c:pt idx="630">
                  <c:v>134</c:v>
                </c:pt>
                <c:pt idx="631">
                  <c:v>134</c:v>
                </c:pt>
                <c:pt idx="632">
                  <c:v>134</c:v>
                </c:pt>
                <c:pt idx="633">
                  <c:v>135</c:v>
                </c:pt>
                <c:pt idx="634">
                  <c:v>135</c:v>
                </c:pt>
                <c:pt idx="635">
                  <c:v>135</c:v>
                </c:pt>
                <c:pt idx="636">
                  <c:v>135</c:v>
                </c:pt>
                <c:pt idx="637">
                  <c:v>136</c:v>
                </c:pt>
                <c:pt idx="638">
                  <c:v>136</c:v>
                </c:pt>
                <c:pt idx="639">
                  <c:v>136</c:v>
                </c:pt>
                <c:pt idx="640">
                  <c:v>136</c:v>
                </c:pt>
                <c:pt idx="641">
                  <c:v>137</c:v>
                </c:pt>
                <c:pt idx="642">
                  <c:v>137</c:v>
                </c:pt>
                <c:pt idx="643">
                  <c:v>137</c:v>
                </c:pt>
                <c:pt idx="644">
                  <c:v>137</c:v>
                </c:pt>
                <c:pt idx="645">
                  <c:v>137</c:v>
                </c:pt>
                <c:pt idx="646">
                  <c:v>138</c:v>
                </c:pt>
                <c:pt idx="647">
                  <c:v>138</c:v>
                </c:pt>
                <c:pt idx="648">
                  <c:v>138</c:v>
                </c:pt>
                <c:pt idx="649">
                  <c:v>138</c:v>
                </c:pt>
                <c:pt idx="650">
                  <c:v>138</c:v>
                </c:pt>
                <c:pt idx="651">
                  <c:v>139</c:v>
                </c:pt>
                <c:pt idx="652">
                  <c:v>139</c:v>
                </c:pt>
                <c:pt idx="653">
                  <c:v>139</c:v>
                </c:pt>
                <c:pt idx="654">
                  <c:v>139</c:v>
                </c:pt>
                <c:pt idx="655">
                  <c:v>140</c:v>
                </c:pt>
                <c:pt idx="656">
                  <c:v>140</c:v>
                </c:pt>
                <c:pt idx="657">
                  <c:v>140</c:v>
                </c:pt>
                <c:pt idx="658">
                  <c:v>140</c:v>
                </c:pt>
                <c:pt idx="659">
                  <c:v>141</c:v>
                </c:pt>
                <c:pt idx="660">
                  <c:v>141</c:v>
                </c:pt>
                <c:pt idx="661">
                  <c:v>141</c:v>
                </c:pt>
                <c:pt idx="662">
                  <c:v>141</c:v>
                </c:pt>
                <c:pt idx="663">
                  <c:v>141</c:v>
                </c:pt>
                <c:pt idx="664">
                  <c:v>142</c:v>
                </c:pt>
                <c:pt idx="665">
                  <c:v>142</c:v>
                </c:pt>
                <c:pt idx="666">
                  <c:v>142</c:v>
                </c:pt>
                <c:pt idx="667">
                  <c:v>142</c:v>
                </c:pt>
                <c:pt idx="668">
                  <c:v>142</c:v>
                </c:pt>
                <c:pt idx="669">
                  <c:v>143</c:v>
                </c:pt>
                <c:pt idx="670">
                  <c:v>143</c:v>
                </c:pt>
                <c:pt idx="671">
                  <c:v>143</c:v>
                </c:pt>
                <c:pt idx="672">
                  <c:v>143</c:v>
                </c:pt>
                <c:pt idx="673">
                  <c:v>144</c:v>
                </c:pt>
                <c:pt idx="674">
                  <c:v>144</c:v>
                </c:pt>
                <c:pt idx="675">
                  <c:v>144</c:v>
                </c:pt>
                <c:pt idx="676">
                  <c:v>144</c:v>
                </c:pt>
                <c:pt idx="677">
                  <c:v>144</c:v>
                </c:pt>
                <c:pt idx="678">
                  <c:v>144</c:v>
                </c:pt>
                <c:pt idx="679">
                  <c:v>145</c:v>
                </c:pt>
                <c:pt idx="680">
                  <c:v>145</c:v>
                </c:pt>
                <c:pt idx="681">
                  <c:v>145</c:v>
                </c:pt>
                <c:pt idx="682">
                  <c:v>145</c:v>
                </c:pt>
                <c:pt idx="683">
                  <c:v>145</c:v>
                </c:pt>
                <c:pt idx="684">
                  <c:v>146</c:v>
                </c:pt>
                <c:pt idx="685">
                  <c:v>146</c:v>
                </c:pt>
                <c:pt idx="686">
                  <c:v>146</c:v>
                </c:pt>
                <c:pt idx="687">
                  <c:v>146</c:v>
                </c:pt>
                <c:pt idx="688">
                  <c:v>147</c:v>
                </c:pt>
                <c:pt idx="689">
                  <c:v>147</c:v>
                </c:pt>
                <c:pt idx="690">
                  <c:v>147</c:v>
                </c:pt>
                <c:pt idx="691">
                  <c:v>147</c:v>
                </c:pt>
                <c:pt idx="692">
                  <c:v>147</c:v>
                </c:pt>
                <c:pt idx="693">
                  <c:v>148</c:v>
                </c:pt>
                <c:pt idx="694">
                  <c:v>148</c:v>
                </c:pt>
                <c:pt idx="695">
                  <c:v>148</c:v>
                </c:pt>
                <c:pt idx="696">
                  <c:v>148</c:v>
                </c:pt>
                <c:pt idx="697">
                  <c:v>148</c:v>
                </c:pt>
                <c:pt idx="698">
                  <c:v>149</c:v>
                </c:pt>
                <c:pt idx="699">
                  <c:v>149</c:v>
                </c:pt>
                <c:pt idx="700">
                  <c:v>149</c:v>
                </c:pt>
                <c:pt idx="701">
                  <c:v>149</c:v>
                </c:pt>
                <c:pt idx="702">
                  <c:v>149</c:v>
                </c:pt>
                <c:pt idx="703">
                  <c:v>150</c:v>
                </c:pt>
                <c:pt idx="704">
                  <c:v>150</c:v>
                </c:pt>
                <c:pt idx="705">
                  <c:v>150</c:v>
                </c:pt>
                <c:pt idx="706">
                  <c:v>150</c:v>
                </c:pt>
                <c:pt idx="707">
                  <c:v>150</c:v>
                </c:pt>
                <c:pt idx="708">
                  <c:v>151</c:v>
                </c:pt>
                <c:pt idx="709">
                  <c:v>151</c:v>
                </c:pt>
                <c:pt idx="710">
                  <c:v>151</c:v>
                </c:pt>
                <c:pt idx="711">
                  <c:v>151</c:v>
                </c:pt>
                <c:pt idx="712">
                  <c:v>151</c:v>
                </c:pt>
                <c:pt idx="713">
                  <c:v>151</c:v>
                </c:pt>
                <c:pt idx="714">
                  <c:v>152</c:v>
                </c:pt>
                <c:pt idx="715">
                  <c:v>152</c:v>
                </c:pt>
                <c:pt idx="716">
                  <c:v>152</c:v>
                </c:pt>
                <c:pt idx="717">
                  <c:v>152</c:v>
                </c:pt>
                <c:pt idx="718">
                  <c:v>152</c:v>
                </c:pt>
                <c:pt idx="719">
                  <c:v>153</c:v>
                </c:pt>
                <c:pt idx="720">
                  <c:v>153</c:v>
                </c:pt>
                <c:pt idx="721">
                  <c:v>153</c:v>
                </c:pt>
                <c:pt idx="722">
                  <c:v>153</c:v>
                </c:pt>
                <c:pt idx="723">
                  <c:v>153</c:v>
                </c:pt>
                <c:pt idx="724">
                  <c:v>154</c:v>
                </c:pt>
                <c:pt idx="725">
                  <c:v>154</c:v>
                </c:pt>
                <c:pt idx="726">
                  <c:v>154</c:v>
                </c:pt>
                <c:pt idx="727">
                  <c:v>154</c:v>
                </c:pt>
                <c:pt idx="728">
                  <c:v>154</c:v>
                </c:pt>
                <c:pt idx="729">
                  <c:v>155</c:v>
                </c:pt>
                <c:pt idx="730">
                  <c:v>155</c:v>
                </c:pt>
                <c:pt idx="731">
                  <c:v>155</c:v>
                </c:pt>
                <c:pt idx="732">
                  <c:v>155</c:v>
                </c:pt>
                <c:pt idx="733">
                  <c:v>155</c:v>
                </c:pt>
                <c:pt idx="734">
                  <c:v>155</c:v>
                </c:pt>
                <c:pt idx="735">
                  <c:v>155</c:v>
                </c:pt>
                <c:pt idx="736">
                  <c:v>156</c:v>
                </c:pt>
                <c:pt idx="737">
                  <c:v>156</c:v>
                </c:pt>
                <c:pt idx="738">
                  <c:v>156</c:v>
                </c:pt>
                <c:pt idx="739">
                  <c:v>156</c:v>
                </c:pt>
                <c:pt idx="740">
                  <c:v>156</c:v>
                </c:pt>
                <c:pt idx="741">
                  <c:v>157</c:v>
                </c:pt>
                <c:pt idx="742">
                  <c:v>157</c:v>
                </c:pt>
                <c:pt idx="743">
                  <c:v>157</c:v>
                </c:pt>
                <c:pt idx="744">
                  <c:v>157</c:v>
                </c:pt>
                <c:pt idx="745">
                  <c:v>157</c:v>
                </c:pt>
                <c:pt idx="746">
                  <c:v>158</c:v>
                </c:pt>
                <c:pt idx="747">
                  <c:v>158</c:v>
                </c:pt>
                <c:pt idx="748">
                  <c:v>158</c:v>
                </c:pt>
                <c:pt idx="749">
                  <c:v>158</c:v>
                </c:pt>
                <c:pt idx="750">
                  <c:v>158</c:v>
                </c:pt>
                <c:pt idx="751">
                  <c:v>158</c:v>
                </c:pt>
                <c:pt idx="752">
                  <c:v>159</c:v>
                </c:pt>
                <c:pt idx="753">
                  <c:v>159</c:v>
                </c:pt>
                <c:pt idx="754">
                  <c:v>159</c:v>
                </c:pt>
                <c:pt idx="755">
                  <c:v>159</c:v>
                </c:pt>
                <c:pt idx="756">
                  <c:v>159</c:v>
                </c:pt>
                <c:pt idx="757">
                  <c:v>159</c:v>
                </c:pt>
                <c:pt idx="758">
                  <c:v>160</c:v>
                </c:pt>
                <c:pt idx="759">
                  <c:v>160</c:v>
                </c:pt>
                <c:pt idx="760">
                  <c:v>160</c:v>
                </c:pt>
                <c:pt idx="761">
                  <c:v>160</c:v>
                </c:pt>
                <c:pt idx="762">
                  <c:v>160</c:v>
                </c:pt>
                <c:pt idx="763">
                  <c:v>160</c:v>
                </c:pt>
                <c:pt idx="764">
                  <c:v>161</c:v>
                </c:pt>
                <c:pt idx="765">
                  <c:v>161</c:v>
                </c:pt>
                <c:pt idx="766">
                  <c:v>161</c:v>
                </c:pt>
                <c:pt idx="767">
                  <c:v>161</c:v>
                </c:pt>
                <c:pt idx="768">
                  <c:v>161</c:v>
                </c:pt>
                <c:pt idx="769">
                  <c:v>162</c:v>
                </c:pt>
                <c:pt idx="770">
                  <c:v>162</c:v>
                </c:pt>
                <c:pt idx="771">
                  <c:v>162</c:v>
                </c:pt>
                <c:pt idx="772">
                  <c:v>162</c:v>
                </c:pt>
                <c:pt idx="773">
                  <c:v>162</c:v>
                </c:pt>
                <c:pt idx="774">
                  <c:v>163</c:v>
                </c:pt>
                <c:pt idx="775">
                  <c:v>163</c:v>
                </c:pt>
                <c:pt idx="776">
                  <c:v>163</c:v>
                </c:pt>
                <c:pt idx="777">
                  <c:v>163</c:v>
                </c:pt>
                <c:pt idx="778">
                  <c:v>163</c:v>
                </c:pt>
                <c:pt idx="779">
                  <c:v>163</c:v>
                </c:pt>
                <c:pt idx="780">
                  <c:v>164</c:v>
                </c:pt>
                <c:pt idx="781">
                  <c:v>164</c:v>
                </c:pt>
                <c:pt idx="782">
                  <c:v>164</c:v>
                </c:pt>
                <c:pt idx="783">
                  <c:v>164</c:v>
                </c:pt>
                <c:pt idx="784">
                  <c:v>164</c:v>
                </c:pt>
                <c:pt idx="785">
                  <c:v>165</c:v>
                </c:pt>
                <c:pt idx="786">
                  <c:v>165</c:v>
                </c:pt>
                <c:pt idx="787">
                  <c:v>165</c:v>
                </c:pt>
                <c:pt idx="788">
                  <c:v>165</c:v>
                </c:pt>
                <c:pt idx="789">
                  <c:v>165</c:v>
                </c:pt>
                <c:pt idx="790">
                  <c:v>165</c:v>
                </c:pt>
                <c:pt idx="791">
                  <c:v>166</c:v>
                </c:pt>
                <c:pt idx="792">
                  <c:v>166</c:v>
                </c:pt>
                <c:pt idx="793">
                  <c:v>166</c:v>
                </c:pt>
                <c:pt idx="794">
                  <c:v>166</c:v>
                </c:pt>
                <c:pt idx="795">
                  <c:v>166</c:v>
                </c:pt>
                <c:pt idx="796">
                  <c:v>167</c:v>
                </c:pt>
                <c:pt idx="797">
                  <c:v>167</c:v>
                </c:pt>
                <c:pt idx="798">
                  <c:v>167</c:v>
                </c:pt>
                <c:pt idx="799">
                  <c:v>167</c:v>
                </c:pt>
                <c:pt idx="800">
                  <c:v>167</c:v>
                </c:pt>
                <c:pt idx="801">
                  <c:v>167</c:v>
                </c:pt>
                <c:pt idx="802">
                  <c:v>168</c:v>
                </c:pt>
                <c:pt idx="803">
                  <c:v>168</c:v>
                </c:pt>
                <c:pt idx="804">
                  <c:v>168</c:v>
                </c:pt>
                <c:pt idx="805">
                  <c:v>168</c:v>
                </c:pt>
                <c:pt idx="806">
                  <c:v>168</c:v>
                </c:pt>
                <c:pt idx="807">
                  <c:v>169</c:v>
                </c:pt>
                <c:pt idx="808">
                  <c:v>169</c:v>
                </c:pt>
                <c:pt idx="809">
                  <c:v>169</c:v>
                </c:pt>
                <c:pt idx="810">
                  <c:v>170</c:v>
                </c:pt>
                <c:pt idx="811">
                  <c:v>170</c:v>
                </c:pt>
                <c:pt idx="812">
                  <c:v>170</c:v>
                </c:pt>
                <c:pt idx="813">
                  <c:v>170</c:v>
                </c:pt>
                <c:pt idx="814">
                  <c:v>170</c:v>
                </c:pt>
                <c:pt idx="815">
                  <c:v>171</c:v>
                </c:pt>
                <c:pt idx="816">
                  <c:v>171</c:v>
                </c:pt>
                <c:pt idx="817">
                  <c:v>171</c:v>
                </c:pt>
                <c:pt idx="818">
                  <c:v>171</c:v>
                </c:pt>
                <c:pt idx="819">
                  <c:v>172</c:v>
                </c:pt>
                <c:pt idx="820">
                  <c:v>172</c:v>
                </c:pt>
                <c:pt idx="821">
                  <c:v>172</c:v>
                </c:pt>
                <c:pt idx="822">
                  <c:v>172</c:v>
                </c:pt>
                <c:pt idx="823">
                  <c:v>172</c:v>
                </c:pt>
                <c:pt idx="824">
                  <c:v>173</c:v>
                </c:pt>
                <c:pt idx="825">
                  <c:v>173</c:v>
                </c:pt>
                <c:pt idx="826">
                  <c:v>173</c:v>
                </c:pt>
                <c:pt idx="827">
                  <c:v>173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174</c:v>
                </c:pt>
                <c:pt idx="833">
                  <c:v>175</c:v>
                </c:pt>
                <c:pt idx="834">
                  <c:v>175</c:v>
                </c:pt>
                <c:pt idx="835">
                  <c:v>175</c:v>
                </c:pt>
                <c:pt idx="836">
                  <c:v>175</c:v>
                </c:pt>
                <c:pt idx="837">
                  <c:v>175</c:v>
                </c:pt>
                <c:pt idx="838">
                  <c:v>175</c:v>
                </c:pt>
                <c:pt idx="839">
                  <c:v>176</c:v>
                </c:pt>
                <c:pt idx="840">
                  <c:v>176</c:v>
                </c:pt>
                <c:pt idx="841">
                  <c:v>176</c:v>
                </c:pt>
                <c:pt idx="842">
                  <c:v>176</c:v>
                </c:pt>
                <c:pt idx="843">
                  <c:v>177</c:v>
                </c:pt>
                <c:pt idx="844">
                  <c:v>177</c:v>
                </c:pt>
                <c:pt idx="845">
                  <c:v>177</c:v>
                </c:pt>
                <c:pt idx="846">
                  <c:v>177</c:v>
                </c:pt>
                <c:pt idx="847">
                  <c:v>177</c:v>
                </c:pt>
                <c:pt idx="848">
                  <c:v>177</c:v>
                </c:pt>
                <c:pt idx="849">
                  <c:v>177</c:v>
                </c:pt>
                <c:pt idx="850">
                  <c:v>177</c:v>
                </c:pt>
                <c:pt idx="851">
                  <c:v>178</c:v>
                </c:pt>
                <c:pt idx="852">
                  <c:v>178</c:v>
                </c:pt>
                <c:pt idx="853">
                  <c:v>178</c:v>
                </c:pt>
                <c:pt idx="854">
                  <c:v>178</c:v>
                </c:pt>
                <c:pt idx="855">
                  <c:v>179</c:v>
                </c:pt>
                <c:pt idx="856">
                  <c:v>179</c:v>
                </c:pt>
                <c:pt idx="857">
                  <c:v>179</c:v>
                </c:pt>
                <c:pt idx="858">
                  <c:v>179</c:v>
                </c:pt>
                <c:pt idx="859">
                  <c:v>175</c:v>
                </c:pt>
                <c:pt idx="860">
                  <c:v>174</c:v>
                </c:pt>
                <c:pt idx="861">
                  <c:v>175</c:v>
                </c:pt>
                <c:pt idx="862">
                  <c:v>175</c:v>
                </c:pt>
                <c:pt idx="863">
                  <c:v>175</c:v>
                </c:pt>
                <c:pt idx="864">
                  <c:v>176</c:v>
                </c:pt>
                <c:pt idx="865">
                  <c:v>176</c:v>
                </c:pt>
                <c:pt idx="866">
                  <c:v>176</c:v>
                </c:pt>
                <c:pt idx="867">
                  <c:v>177</c:v>
                </c:pt>
                <c:pt idx="868">
                  <c:v>177</c:v>
                </c:pt>
                <c:pt idx="869">
                  <c:v>178</c:v>
                </c:pt>
                <c:pt idx="870">
                  <c:v>178</c:v>
                </c:pt>
                <c:pt idx="871">
                  <c:v>178</c:v>
                </c:pt>
                <c:pt idx="872">
                  <c:v>179</c:v>
                </c:pt>
                <c:pt idx="873">
                  <c:v>179</c:v>
                </c:pt>
                <c:pt idx="874">
                  <c:v>179</c:v>
                </c:pt>
                <c:pt idx="875">
                  <c:v>179</c:v>
                </c:pt>
                <c:pt idx="876">
                  <c:v>180</c:v>
                </c:pt>
                <c:pt idx="877">
                  <c:v>180</c:v>
                </c:pt>
                <c:pt idx="878">
                  <c:v>180</c:v>
                </c:pt>
                <c:pt idx="879">
                  <c:v>180</c:v>
                </c:pt>
                <c:pt idx="880">
                  <c:v>181</c:v>
                </c:pt>
                <c:pt idx="881">
                  <c:v>181</c:v>
                </c:pt>
                <c:pt idx="882">
                  <c:v>181</c:v>
                </c:pt>
                <c:pt idx="883">
                  <c:v>181</c:v>
                </c:pt>
                <c:pt idx="884">
                  <c:v>182</c:v>
                </c:pt>
                <c:pt idx="885">
                  <c:v>182</c:v>
                </c:pt>
                <c:pt idx="886">
                  <c:v>182</c:v>
                </c:pt>
                <c:pt idx="887">
                  <c:v>182</c:v>
                </c:pt>
                <c:pt idx="888">
                  <c:v>183</c:v>
                </c:pt>
                <c:pt idx="889">
                  <c:v>183</c:v>
                </c:pt>
                <c:pt idx="890">
                  <c:v>183</c:v>
                </c:pt>
                <c:pt idx="891">
                  <c:v>183</c:v>
                </c:pt>
                <c:pt idx="892">
                  <c:v>183</c:v>
                </c:pt>
                <c:pt idx="893">
                  <c:v>183</c:v>
                </c:pt>
                <c:pt idx="894">
                  <c:v>184</c:v>
                </c:pt>
                <c:pt idx="895">
                  <c:v>184</c:v>
                </c:pt>
                <c:pt idx="896">
                  <c:v>184</c:v>
                </c:pt>
                <c:pt idx="897">
                  <c:v>184</c:v>
                </c:pt>
                <c:pt idx="898">
                  <c:v>185</c:v>
                </c:pt>
                <c:pt idx="899">
                  <c:v>185</c:v>
                </c:pt>
                <c:pt idx="900">
                  <c:v>185</c:v>
                </c:pt>
                <c:pt idx="901">
                  <c:v>184</c:v>
                </c:pt>
                <c:pt idx="902">
                  <c:v>184</c:v>
                </c:pt>
                <c:pt idx="903">
                  <c:v>185</c:v>
                </c:pt>
                <c:pt idx="904">
                  <c:v>185</c:v>
                </c:pt>
                <c:pt idx="905">
                  <c:v>185</c:v>
                </c:pt>
                <c:pt idx="906">
                  <c:v>185</c:v>
                </c:pt>
                <c:pt idx="907">
                  <c:v>186</c:v>
                </c:pt>
                <c:pt idx="908">
                  <c:v>186</c:v>
                </c:pt>
                <c:pt idx="909">
                  <c:v>186</c:v>
                </c:pt>
                <c:pt idx="910">
                  <c:v>186</c:v>
                </c:pt>
                <c:pt idx="911">
                  <c:v>186</c:v>
                </c:pt>
                <c:pt idx="912">
                  <c:v>187</c:v>
                </c:pt>
                <c:pt idx="913">
                  <c:v>187</c:v>
                </c:pt>
                <c:pt idx="914">
                  <c:v>187</c:v>
                </c:pt>
                <c:pt idx="915">
                  <c:v>187</c:v>
                </c:pt>
                <c:pt idx="916">
                  <c:v>187</c:v>
                </c:pt>
                <c:pt idx="917">
                  <c:v>188</c:v>
                </c:pt>
                <c:pt idx="918">
                  <c:v>188</c:v>
                </c:pt>
                <c:pt idx="919">
                  <c:v>188</c:v>
                </c:pt>
                <c:pt idx="920">
                  <c:v>188</c:v>
                </c:pt>
                <c:pt idx="921">
                  <c:v>188</c:v>
                </c:pt>
                <c:pt idx="922">
                  <c:v>188</c:v>
                </c:pt>
                <c:pt idx="923">
                  <c:v>189</c:v>
                </c:pt>
                <c:pt idx="924">
                  <c:v>189</c:v>
                </c:pt>
                <c:pt idx="925">
                  <c:v>189</c:v>
                </c:pt>
                <c:pt idx="926">
                  <c:v>189</c:v>
                </c:pt>
                <c:pt idx="927">
                  <c:v>189</c:v>
                </c:pt>
                <c:pt idx="928">
                  <c:v>189</c:v>
                </c:pt>
                <c:pt idx="929">
                  <c:v>190</c:v>
                </c:pt>
                <c:pt idx="930">
                  <c:v>190</c:v>
                </c:pt>
                <c:pt idx="931">
                  <c:v>190</c:v>
                </c:pt>
                <c:pt idx="932">
                  <c:v>190</c:v>
                </c:pt>
                <c:pt idx="933">
                  <c:v>190</c:v>
                </c:pt>
                <c:pt idx="934">
                  <c:v>191</c:v>
                </c:pt>
                <c:pt idx="935">
                  <c:v>191</c:v>
                </c:pt>
                <c:pt idx="936">
                  <c:v>191</c:v>
                </c:pt>
                <c:pt idx="937">
                  <c:v>191</c:v>
                </c:pt>
                <c:pt idx="938">
                  <c:v>191</c:v>
                </c:pt>
                <c:pt idx="939">
                  <c:v>191</c:v>
                </c:pt>
                <c:pt idx="940">
                  <c:v>191</c:v>
                </c:pt>
                <c:pt idx="941">
                  <c:v>192</c:v>
                </c:pt>
                <c:pt idx="942">
                  <c:v>192</c:v>
                </c:pt>
                <c:pt idx="943">
                  <c:v>192</c:v>
                </c:pt>
                <c:pt idx="944">
                  <c:v>192</c:v>
                </c:pt>
                <c:pt idx="945">
                  <c:v>192</c:v>
                </c:pt>
                <c:pt idx="946">
                  <c:v>192</c:v>
                </c:pt>
                <c:pt idx="947">
                  <c:v>192</c:v>
                </c:pt>
                <c:pt idx="948">
                  <c:v>192</c:v>
                </c:pt>
                <c:pt idx="949">
                  <c:v>193</c:v>
                </c:pt>
                <c:pt idx="950">
                  <c:v>193</c:v>
                </c:pt>
                <c:pt idx="951">
                  <c:v>193</c:v>
                </c:pt>
                <c:pt idx="952">
                  <c:v>191</c:v>
                </c:pt>
                <c:pt idx="953">
                  <c:v>186</c:v>
                </c:pt>
                <c:pt idx="954">
                  <c:v>184</c:v>
                </c:pt>
                <c:pt idx="955">
                  <c:v>183</c:v>
                </c:pt>
                <c:pt idx="956">
                  <c:v>183</c:v>
                </c:pt>
                <c:pt idx="957">
                  <c:v>183</c:v>
                </c:pt>
                <c:pt idx="958">
                  <c:v>184</c:v>
                </c:pt>
                <c:pt idx="959">
                  <c:v>184</c:v>
                </c:pt>
                <c:pt idx="960">
                  <c:v>185</c:v>
                </c:pt>
                <c:pt idx="961">
                  <c:v>185</c:v>
                </c:pt>
                <c:pt idx="962">
                  <c:v>186</c:v>
                </c:pt>
                <c:pt idx="963">
                  <c:v>186</c:v>
                </c:pt>
                <c:pt idx="964">
                  <c:v>186</c:v>
                </c:pt>
                <c:pt idx="965">
                  <c:v>187</c:v>
                </c:pt>
                <c:pt idx="966">
                  <c:v>187</c:v>
                </c:pt>
                <c:pt idx="967">
                  <c:v>188</c:v>
                </c:pt>
                <c:pt idx="968">
                  <c:v>188</c:v>
                </c:pt>
                <c:pt idx="969">
                  <c:v>189</c:v>
                </c:pt>
                <c:pt idx="970">
                  <c:v>189</c:v>
                </c:pt>
                <c:pt idx="971">
                  <c:v>189</c:v>
                </c:pt>
                <c:pt idx="972">
                  <c:v>189</c:v>
                </c:pt>
                <c:pt idx="973">
                  <c:v>190</c:v>
                </c:pt>
                <c:pt idx="974">
                  <c:v>190</c:v>
                </c:pt>
                <c:pt idx="975">
                  <c:v>190</c:v>
                </c:pt>
                <c:pt idx="976">
                  <c:v>190</c:v>
                </c:pt>
                <c:pt idx="977">
                  <c:v>190</c:v>
                </c:pt>
                <c:pt idx="978">
                  <c:v>190</c:v>
                </c:pt>
                <c:pt idx="979">
                  <c:v>190</c:v>
                </c:pt>
                <c:pt idx="980">
                  <c:v>191</c:v>
                </c:pt>
                <c:pt idx="981">
                  <c:v>191</c:v>
                </c:pt>
                <c:pt idx="982">
                  <c:v>191</c:v>
                </c:pt>
                <c:pt idx="983">
                  <c:v>192</c:v>
                </c:pt>
                <c:pt idx="984">
                  <c:v>192</c:v>
                </c:pt>
                <c:pt idx="985">
                  <c:v>192</c:v>
                </c:pt>
                <c:pt idx="986">
                  <c:v>192</c:v>
                </c:pt>
                <c:pt idx="987">
                  <c:v>192</c:v>
                </c:pt>
                <c:pt idx="988">
                  <c:v>192</c:v>
                </c:pt>
                <c:pt idx="989">
                  <c:v>192</c:v>
                </c:pt>
                <c:pt idx="990">
                  <c:v>192</c:v>
                </c:pt>
                <c:pt idx="991">
                  <c:v>192</c:v>
                </c:pt>
                <c:pt idx="992">
                  <c:v>193</c:v>
                </c:pt>
                <c:pt idx="993">
                  <c:v>193</c:v>
                </c:pt>
                <c:pt idx="994">
                  <c:v>193</c:v>
                </c:pt>
                <c:pt idx="995">
                  <c:v>194</c:v>
                </c:pt>
                <c:pt idx="996">
                  <c:v>194</c:v>
                </c:pt>
                <c:pt idx="997">
                  <c:v>194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'PP-Sig20-50%Sig20-5%ECH_s4'!$F$7:$F$533</c:f>
              <c:numCache>
                <c:formatCode>General</c:formatCode>
                <c:ptCount val="527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4.0000000000000036E-3</c:v>
                </c:pt>
                <c:pt idx="6">
                  <c:v>4.0000000000000036E-3</c:v>
                </c:pt>
                <c:pt idx="7">
                  <c:v>5.0000000000000044E-3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7.0000000000000062E-3</c:v>
                </c:pt>
                <c:pt idx="11">
                  <c:v>7.0000000000000062E-3</c:v>
                </c:pt>
                <c:pt idx="12">
                  <c:v>8.0000000000000002E-3</c:v>
                </c:pt>
                <c:pt idx="13">
                  <c:v>8.0000000000000002E-3</c:v>
                </c:pt>
                <c:pt idx="14">
                  <c:v>9.0000000000000011E-3</c:v>
                </c:pt>
                <c:pt idx="15">
                  <c:v>1.0000000000000002E-2</c:v>
                </c:pt>
                <c:pt idx="16">
                  <c:v>1.0000000000000002E-2</c:v>
                </c:pt>
                <c:pt idx="17">
                  <c:v>1.1000000000000003E-2</c:v>
                </c:pt>
                <c:pt idx="18">
                  <c:v>1.1000000000000003E-2</c:v>
                </c:pt>
                <c:pt idx="19">
                  <c:v>1.2000000000000004E-2</c:v>
                </c:pt>
                <c:pt idx="20">
                  <c:v>1.3000000000000005E-2</c:v>
                </c:pt>
                <c:pt idx="21">
                  <c:v>1.3000000000000005E-2</c:v>
                </c:pt>
                <c:pt idx="22">
                  <c:v>1.4000000000000005E-2</c:v>
                </c:pt>
                <c:pt idx="23">
                  <c:v>1.4000000000000005E-2</c:v>
                </c:pt>
                <c:pt idx="24">
                  <c:v>1.5000000000000006E-2</c:v>
                </c:pt>
                <c:pt idx="25">
                  <c:v>1.6E-2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1.8000000000000002E-2</c:v>
                </c:pt>
                <c:pt idx="30">
                  <c:v>1.9000000000000003E-2</c:v>
                </c:pt>
                <c:pt idx="31">
                  <c:v>1.9000000000000003E-2</c:v>
                </c:pt>
                <c:pt idx="32">
                  <c:v>2.0000000000000004E-2</c:v>
                </c:pt>
                <c:pt idx="33">
                  <c:v>2.1000000000000005E-2</c:v>
                </c:pt>
                <c:pt idx="34">
                  <c:v>2.1000000000000005E-2</c:v>
                </c:pt>
                <c:pt idx="35">
                  <c:v>2.2000000000000006E-2</c:v>
                </c:pt>
                <c:pt idx="36">
                  <c:v>2.2000000000000006E-2</c:v>
                </c:pt>
                <c:pt idx="37">
                  <c:v>2.3000000000000007E-2</c:v>
                </c:pt>
                <c:pt idx="38">
                  <c:v>2.4E-2</c:v>
                </c:pt>
                <c:pt idx="39">
                  <c:v>2.4E-2</c:v>
                </c:pt>
                <c:pt idx="40">
                  <c:v>2.5000000000000001E-2</c:v>
                </c:pt>
                <c:pt idx="41">
                  <c:v>2.6000000000000002E-2</c:v>
                </c:pt>
                <c:pt idx="42">
                  <c:v>2.6000000000000002E-2</c:v>
                </c:pt>
                <c:pt idx="43">
                  <c:v>2.7000000000000003E-2</c:v>
                </c:pt>
                <c:pt idx="44">
                  <c:v>2.7000000000000003E-2</c:v>
                </c:pt>
                <c:pt idx="45">
                  <c:v>2.8000000000000004E-2</c:v>
                </c:pt>
                <c:pt idx="46">
                  <c:v>2.9000000000000005E-2</c:v>
                </c:pt>
                <c:pt idx="47">
                  <c:v>2.9000000000000005E-2</c:v>
                </c:pt>
                <c:pt idx="48">
                  <c:v>3.0000000000000006E-2</c:v>
                </c:pt>
                <c:pt idx="49">
                  <c:v>3.0000000000000006E-2</c:v>
                </c:pt>
                <c:pt idx="50">
                  <c:v>3.1E-2</c:v>
                </c:pt>
                <c:pt idx="51">
                  <c:v>3.2000000000000001E-2</c:v>
                </c:pt>
                <c:pt idx="52">
                  <c:v>3.2000000000000001E-2</c:v>
                </c:pt>
                <c:pt idx="53">
                  <c:v>3.3000000000000002E-2</c:v>
                </c:pt>
                <c:pt idx="54">
                  <c:v>3.3000000000000002E-2</c:v>
                </c:pt>
                <c:pt idx="55">
                  <c:v>3.4000000000000002E-2</c:v>
                </c:pt>
                <c:pt idx="56">
                  <c:v>3.5000000000000003E-2</c:v>
                </c:pt>
                <c:pt idx="57">
                  <c:v>3.5000000000000003E-2</c:v>
                </c:pt>
                <c:pt idx="58">
                  <c:v>3.6000000000000004E-2</c:v>
                </c:pt>
                <c:pt idx="59">
                  <c:v>3.7000000000000005E-2</c:v>
                </c:pt>
                <c:pt idx="60">
                  <c:v>3.7000000000000005E-2</c:v>
                </c:pt>
                <c:pt idx="61">
                  <c:v>3.8000000000000006E-2</c:v>
                </c:pt>
                <c:pt idx="62">
                  <c:v>3.8000000000000006E-2</c:v>
                </c:pt>
                <c:pt idx="63">
                  <c:v>3.9000000000000007E-2</c:v>
                </c:pt>
                <c:pt idx="64">
                  <c:v>4.0000000000000008E-2</c:v>
                </c:pt>
                <c:pt idx="65">
                  <c:v>4.0000000000000008E-2</c:v>
                </c:pt>
                <c:pt idx="66">
                  <c:v>4.1000000000000002E-2</c:v>
                </c:pt>
                <c:pt idx="67">
                  <c:v>4.1000000000000002E-2</c:v>
                </c:pt>
                <c:pt idx="68">
                  <c:v>4.2000000000000003E-2</c:v>
                </c:pt>
                <c:pt idx="69">
                  <c:v>4.3000000000000003E-2</c:v>
                </c:pt>
                <c:pt idx="70">
                  <c:v>4.3000000000000003E-2</c:v>
                </c:pt>
                <c:pt idx="71">
                  <c:v>4.4000000000000004E-2</c:v>
                </c:pt>
                <c:pt idx="72">
                  <c:v>4.4999999999999998E-2</c:v>
                </c:pt>
                <c:pt idx="73">
                  <c:v>4.4999999999999998E-2</c:v>
                </c:pt>
                <c:pt idx="74">
                  <c:v>4.5999999999999999E-2</c:v>
                </c:pt>
                <c:pt idx="75">
                  <c:v>4.5999999999999999E-2</c:v>
                </c:pt>
                <c:pt idx="76">
                  <c:v>4.7E-2</c:v>
                </c:pt>
                <c:pt idx="77">
                  <c:v>4.8000000000000001E-2</c:v>
                </c:pt>
                <c:pt idx="78">
                  <c:v>4.8000000000000001E-2</c:v>
                </c:pt>
                <c:pt idx="79">
                  <c:v>4.9000000000000002E-2</c:v>
                </c:pt>
                <c:pt idx="80">
                  <c:v>4.9000000000000002E-2</c:v>
                </c:pt>
                <c:pt idx="81">
                  <c:v>0.05</c:v>
                </c:pt>
                <c:pt idx="82">
                  <c:v>5.1000000000000004E-2</c:v>
                </c:pt>
                <c:pt idx="83">
                  <c:v>5.1000000000000004E-2</c:v>
                </c:pt>
                <c:pt idx="84">
                  <c:v>5.2000000000000005E-2</c:v>
                </c:pt>
                <c:pt idx="85">
                  <c:v>5.2000000000000005E-2</c:v>
                </c:pt>
                <c:pt idx="86">
                  <c:v>5.3000000000000005E-2</c:v>
                </c:pt>
                <c:pt idx="87">
                  <c:v>5.4000000000000006E-2</c:v>
                </c:pt>
                <c:pt idx="88">
                  <c:v>5.4000000000000006E-2</c:v>
                </c:pt>
                <c:pt idx="89">
                  <c:v>5.5000000000000007E-2</c:v>
                </c:pt>
                <c:pt idx="90">
                  <c:v>5.6000000000000001E-2</c:v>
                </c:pt>
                <c:pt idx="91">
                  <c:v>5.6000000000000001E-2</c:v>
                </c:pt>
                <c:pt idx="92">
                  <c:v>5.7000000000000002E-2</c:v>
                </c:pt>
                <c:pt idx="93">
                  <c:v>5.7000000000000002E-2</c:v>
                </c:pt>
                <c:pt idx="94">
                  <c:v>5.8000000000000003E-2</c:v>
                </c:pt>
                <c:pt idx="95">
                  <c:v>5.9000000000000004E-2</c:v>
                </c:pt>
                <c:pt idx="96">
                  <c:v>5.9000000000000004E-2</c:v>
                </c:pt>
                <c:pt idx="97">
                  <c:v>6.0000000000000005E-2</c:v>
                </c:pt>
                <c:pt idx="98">
                  <c:v>6.0000000000000005E-2</c:v>
                </c:pt>
                <c:pt idx="99">
                  <c:v>6.1000000000000006E-2</c:v>
                </c:pt>
                <c:pt idx="100">
                  <c:v>6.2E-2</c:v>
                </c:pt>
                <c:pt idx="101">
                  <c:v>6.2E-2</c:v>
                </c:pt>
                <c:pt idx="102">
                  <c:v>6.3E-2</c:v>
                </c:pt>
                <c:pt idx="103">
                  <c:v>6.3E-2</c:v>
                </c:pt>
                <c:pt idx="104">
                  <c:v>6.4000000000000001E-2</c:v>
                </c:pt>
                <c:pt idx="105">
                  <c:v>6.5000000000000002E-2</c:v>
                </c:pt>
                <c:pt idx="106">
                  <c:v>6.5000000000000002E-2</c:v>
                </c:pt>
                <c:pt idx="107">
                  <c:v>6.6000000000000003E-2</c:v>
                </c:pt>
                <c:pt idx="108">
                  <c:v>6.7000000000000004E-2</c:v>
                </c:pt>
                <c:pt idx="109">
                  <c:v>6.7000000000000004E-2</c:v>
                </c:pt>
                <c:pt idx="110">
                  <c:v>6.8000000000000005E-2</c:v>
                </c:pt>
                <c:pt idx="111">
                  <c:v>6.8000000000000005E-2</c:v>
                </c:pt>
                <c:pt idx="112">
                  <c:v>6.9000000000000006E-2</c:v>
                </c:pt>
                <c:pt idx="113">
                  <c:v>7.0000000000000007E-2</c:v>
                </c:pt>
                <c:pt idx="114">
                  <c:v>7.0000000000000007E-2</c:v>
                </c:pt>
                <c:pt idx="115">
                  <c:v>7.1000000000000008E-2</c:v>
                </c:pt>
                <c:pt idx="116">
                  <c:v>7.1000000000000008E-2</c:v>
                </c:pt>
                <c:pt idx="117">
                  <c:v>7.2000000000000008E-2</c:v>
                </c:pt>
                <c:pt idx="118">
                  <c:v>7.3000000000000009E-2</c:v>
                </c:pt>
                <c:pt idx="119">
                  <c:v>7.3000000000000009E-2</c:v>
                </c:pt>
                <c:pt idx="120">
                  <c:v>7.400000000000001E-2</c:v>
                </c:pt>
                <c:pt idx="121">
                  <c:v>7.4999999999999997E-2</c:v>
                </c:pt>
                <c:pt idx="122">
                  <c:v>7.4999999999999997E-2</c:v>
                </c:pt>
                <c:pt idx="123">
                  <c:v>7.5999999999999998E-2</c:v>
                </c:pt>
                <c:pt idx="124">
                  <c:v>7.5999999999999998E-2</c:v>
                </c:pt>
                <c:pt idx="125">
                  <c:v>7.6999999999999999E-2</c:v>
                </c:pt>
                <c:pt idx="126">
                  <c:v>7.8E-2</c:v>
                </c:pt>
                <c:pt idx="127">
                  <c:v>7.8E-2</c:v>
                </c:pt>
                <c:pt idx="128">
                  <c:v>7.9000000000000001E-2</c:v>
                </c:pt>
                <c:pt idx="129">
                  <c:v>7.9000000000000001E-2</c:v>
                </c:pt>
                <c:pt idx="130">
                  <c:v>0.08</c:v>
                </c:pt>
                <c:pt idx="131">
                  <c:v>8.1000000000000003E-2</c:v>
                </c:pt>
                <c:pt idx="132">
                  <c:v>8.1000000000000003E-2</c:v>
                </c:pt>
                <c:pt idx="133">
                  <c:v>8.2000000000000003E-2</c:v>
                </c:pt>
                <c:pt idx="134">
                  <c:v>8.2000000000000003E-2</c:v>
                </c:pt>
                <c:pt idx="135">
                  <c:v>8.3000000000000004E-2</c:v>
                </c:pt>
                <c:pt idx="136">
                  <c:v>8.4000000000000005E-2</c:v>
                </c:pt>
                <c:pt idx="137">
                  <c:v>8.4000000000000005E-2</c:v>
                </c:pt>
                <c:pt idx="138">
                  <c:v>8.5000000000000006E-2</c:v>
                </c:pt>
                <c:pt idx="139">
                  <c:v>8.6000000000000007E-2</c:v>
                </c:pt>
                <c:pt idx="140">
                  <c:v>8.6000000000000007E-2</c:v>
                </c:pt>
                <c:pt idx="141">
                  <c:v>8.7000000000000008E-2</c:v>
                </c:pt>
                <c:pt idx="142">
                  <c:v>8.7000000000000008E-2</c:v>
                </c:pt>
                <c:pt idx="143">
                  <c:v>8.7999999999999995E-2</c:v>
                </c:pt>
                <c:pt idx="144">
                  <c:v>8.8999999999999996E-2</c:v>
                </c:pt>
                <c:pt idx="145">
                  <c:v>8.8999999999999996E-2</c:v>
                </c:pt>
                <c:pt idx="146">
                  <c:v>0.09</c:v>
                </c:pt>
                <c:pt idx="147">
                  <c:v>0.09</c:v>
                </c:pt>
                <c:pt idx="148">
                  <c:v>9.0999999999999998E-2</c:v>
                </c:pt>
                <c:pt idx="149">
                  <c:v>9.1999999999999998E-2</c:v>
                </c:pt>
                <c:pt idx="150">
                  <c:v>9.1999999999999998E-2</c:v>
                </c:pt>
                <c:pt idx="151">
                  <c:v>9.2999999999999999E-2</c:v>
                </c:pt>
                <c:pt idx="152">
                  <c:v>9.4E-2</c:v>
                </c:pt>
                <c:pt idx="153">
                  <c:v>9.4E-2</c:v>
                </c:pt>
                <c:pt idx="154">
                  <c:v>9.5000000000000001E-2</c:v>
                </c:pt>
                <c:pt idx="155">
                  <c:v>9.5000000000000001E-2</c:v>
                </c:pt>
                <c:pt idx="156">
                  <c:v>9.6000000000000002E-2</c:v>
                </c:pt>
                <c:pt idx="157">
                  <c:v>9.7000000000000003E-2</c:v>
                </c:pt>
                <c:pt idx="158">
                  <c:v>9.7000000000000003E-2</c:v>
                </c:pt>
                <c:pt idx="159">
                  <c:v>9.8000000000000004E-2</c:v>
                </c:pt>
                <c:pt idx="160">
                  <c:v>9.8000000000000004E-2</c:v>
                </c:pt>
                <c:pt idx="161">
                  <c:v>9.9000000000000005E-2</c:v>
                </c:pt>
                <c:pt idx="162">
                  <c:v>0.1</c:v>
                </c:pt>
                <c:pt idx="163">
                  <c:v>0.1</c:v>
                </c:pt>
                <c:pt idx="164">
                  <c:v>0.10100000000000001</c:v>
                </c:pt>
                <c:pt idx="165">
                  <c:v>0.10100000000000001</c:v>
                </c:pt>
                <c:pt idx="166">
                  <c:v>0.10200000000000001</c:v>
                </c:pt>
                <c:pt idx="167">
                  <c:v>0.10300000000000001</c:v>
                </c:pt>
                <c:pt idx="168">
                  <c:v>0.10300000000000001</c:v>
                </c:pt>
                <c:pt idx="169">
                  <c:v>0.10400000000000001</c:v>
                </c:pt>
                <c:pt idx="170">
                  <c:v>0.10500000000000001</c:v>
                </c:pt>
                <c:pt idx="171">
                  <c:v>0.10500000000000001</c:v>
                </c:pt>
                <c:pt idx="172">
                  <c:v>0.10600000000000001</c:v>
                </c:pt>
                <c:pt idx="173">
                  <c:v>0.10600000000000001</c:v>
                </c:pt>
                <c:pt idx="174">
                  <c:v>0.10700000000000001</c:v>
                </c:pt>
                <c:pt idx="175">
                  <c:v>0.10800000000000001</c:v>
                </c:pt>
                <c:pt idx="176">
                  <c:v>0.10800000000000001</c:v>
                </c:pt>
                <c:pt idx="177">
                  <c:v>0.109</c:v>
                </c:pt>
                <c:pt idx="178">
                  <c:v>0.109</c:v>
                </c:pt>
                <c:pt idx="179">
                  <c:v>0.11</c:v>
                </c:pt>
                <c:pt idx="180">
                  <c:v>0.111</c:v>
                </c:pt>
                <c:pt idx="181">
                  <c:v>0.111</c:v>
                </c:pt>
                <c:pt idx="182">
                  <c:v>0.112</c:v>
                </c:pt>
                <c:pt idx="183">
                  <c:v>0.113</c:v>
                </c:pt>
                <c:pt idx="184">
                  <c:v>0.113</c:v>
                </c:pt>
                <c:pt idx="185">
                  <c:v>0.114</c:v>
                </c:pt>
                <c:pt idx="186">
                  <c:v>0.114</c:v>
                </c:pt>
                <c:pt idx="187">
                  <c:v>0.115</c:v>
                </c:pt>
                <c:pt idx="188">
                  <c:v>0.11600000000000001</c:v>
                </c:pt>
                <c:pt idx="189">
                  <c:v>0.11600000000000001</c:v>
                </c:pt>
                <c:pt idx="190">
                  <c:v>0.11699999999999999</c:v>
                </c:pt>
                <c:pt idx="191">
                  <c:v>0.11699999999999999</c:v>
                </c:pt>
                <c:pt idx="192">
                  <c:v>0.11799999999999999</c:v>
                </c:pt>
                <c:pt idx="193">
                  <c:v>0.11899999999999999</c:v>
                </c:pt>
                <c:pt idx="194">
                  <c:v>0.11899999999999999</c:v>
                </c:pt>
                <c:pt idx="195">
                  <c:v>0.12</c:v>
                </c:pt>
                <c:pt idx="196">
                  <c:v>0.12</c:v>
                </c:pt>
                <c:pt idx="197">
                  <c:v>0.121</c:v>
                </c:pt>
                <c:pt idx="198">
                  <c:v>0.122</c:v>
                </c:pt>
                <c:pt idx="199">
                  <c:v>0.122</c:v>
                </c:pt>
                <c:pt idx="200">
                  <c:v>0.123</c:v>
                </c:pt>
                <c:pt idx="201">
                  <c:v>0.124</c:v>
                </c:pt>
                <c:pt idx="202">
                  <c:v>0.124</c:v>
                </c:pt>
                <c:pt idx="203">
                  <c:v>0.125</c:v>
                </c:pt>
                <c:pt idx="204">
                  <c:v>0.125</c:v>
                </c:pt>
                <c:pt idx="205">
                  <c:v>0.126</c:v>
                </c:pt>
                <c:pt idx="206">
                  <c:v>0.127</c:v>
                </c:pt>
                <c:pt idx="207">
                  <c:v>0.127</c:v>
                </c:pt>
                <c:pt idx="208">
                  <c:v>0.128</c:v>
                </c:pt>
                <c:pt idx="209">
                  <c:v>0.128</c:v>
                </c:pt>
                <c:pt idx="210">
                  <c:v>0.129</c:v>
                </c:pt>
                <c:pt idx="211">
                  <c:v>0.13</c:v>
                </c:pt>
                <c:pt idx="212">
                  <c:v>0.13</c:v>
                </c:pt>
                <c:pt idx="213">
                  <c:v>0.13100000000000001</c:v>
                </c:pt>
                <c:pt idx="214">
                  <c:v>0.13200000000000001</c:v>
                </c:pt>
                <c:pt idx="215">
                  <c:v>0.13200000000000001</c:v>
                </c:pt>
                <c:pt idx="216">
                  <c:v>0.13300000000000001</c:v>
                </c:pt>
                <c:pt idx="217">
                  <c:v>0.13300000000000001</c:v>
                </c:pt>
                <c:pt idx="218">
                  <c:v>0.13400000000000001</c:v>
                </c:pt>
                <c:pt idx="219">
                  <c:v>0.13500000000000001</c:v>
                </c:pt>
                <c:pt idx="220">
                  <c:v>0.13500000000000001</c:v>
                </c:pt>
                <c:pt idx="221">
                  <c:v>0.13600000000000001</c:v>
                </c:pt>
                <c:pt idx="222">
                  <c:v>0.13600000000000001</c:v>
                </c:pt>
                <c:pt idx="223">
                  <c:v>0.13700000000000001</c:v>
                </c:pt>
                <c:pt idx="224">
                  <c:v>0.13800000000000001</c:v>
                </c:pt>
                <c:pt idx="225">
                  <c:v>0.13800000000000001</c:v>
                </c:pt>
                <c:pt idx="226">
                  <c:v>0.13900000000000001</c:v>
                </c:pt>
                <c:pt idx="227">
                  <c:v>0.13900000000000001</c:v>
                </c:pt>
                <c:pt idx="228">
                  <c:v>0.14000000000000001</c:v>
                </c:pt>
                <c:pt idx="229">
                  <c:v>0.14100000000000001</c:v>
                </c:pt>
                <c:pt idx="230">
                  <c:v>0.14100000000000001</c:v>
                </c:pt>
                <c:pt idx="231">
                  <c:v>0.14200000000000002</c:v>
                </c:pt>
                <c:pt idx="232">
                  <c:v>0.14300000000000002</c:v>
                </c:pt>
                <c:pt idx="233">
                  <c:v>0.14300000000000002</c:v>
                </c:pt>
                <c:pt idx="234">
                  <c:v>0.14400000000000002</c:v>
                </c:pt>
                <c:pt idx="235">
                  <c:v>0.14400000000000002</c:v>
                </c:pt>
                <c:pt idx="236">
                  <c:v>0.14500000000000002</c:v>
                </c:pt>
                <c:pt idx="237">
                  <c:v>0.14600000000000002</c:v>
                </c:pt>
                <c:pt idx="238">
                  <c:v>0.14600000000000002</c:v>
                </c:pt>
                <c:pt idx="239">
                  <c:v>0.14700000000000002</c:v>
                </c:pt>
                <c:pt idx="240">
                  <c:v>0.14700000000000002</c:v>
                </c:pt>
                <c:pt idx="241">
                  <c:v>0.14800000000000002</c:v>
                </c:pt>
                <c:pt idx="242">
                  <c:v>0.14900000000000002</c:v>
                </c:pt>
                <c:pt idx="243">
                  <c:v>0.14900000000000002</c:v>
                </c:pt>
                <c:pt idx="244">
                  <c:v>0.15000000000000002</c:v>
                </c:pt>
                <c:pt idx="245">
                  <c:v>0.15000000000000002</c:v>
                </c:pt>
                <c:pt idx="246">
                  <c:v>0.15100000000000002</c:v>
                </c:pt>
                <c:pt idx="247">
                  <c:v>0.152</c:v>
                </c:pt>
                <c:pt idx="248">
                  <c:v>0.152</c:v>
                </c:pt>
                <c:pt idx="249">
                  <c:v>0.153</c:v>
                </c:pt>
                <c:pt idx="250">
                  <c:v>0.154</c:v>
                </c:pt>
                <c:pt idx="251">
                  <c:v>0.154</c:v>
                </c:pt>
                <c:pt idx="252">
                  <c:v>0.155</c:v>
                </c:pt>
                <c:pt idx="253">
                  <c:v>0.155</c:v>
                </c:pt>
                <c:pt idx="254">
                  <c:v>0.156</c:v>
                </c:pt>
                <c:pt idx="255">
                  <c:v>0.157</c:v>
                </c:pt>
                <c:pt idx="256">
                  <c:v>0.157</c:v>
                </c:pt>
                <c:pt idx="257">
                  <c:v>0.158</c:v>
                </c:pt>
                <c:pt idx="258">
                  <c:v>0.158</c:v>
                </c:pt>
                <c:pt idx="259">
                  <c:v>0.159</c:v>
                </c:pt>
                <c:pt idx="260">
                  <c:v>0.16</c:v>
                </c:pt>
                <c:pt idx="261">
                  <c:v>0.16</c:v>
                </c:pt>
                <c:pt idx="262">
                  <c:v>0.161</c:v>
                </c:pt>
                <c:pt idx="263">
                  <c:v>0.16200000000000001</c:v>
                </c:pt>
                <c:pt idx="264">
                  <c:v>0.16200000000000001</c:v>
                </c:pt>
                <c:pt idx="265">
                  <c:v>0.16300000000000001</c:v>
                </c:pt>
                <c:pt idx="266">
                  <c:v>0.16300000000000001</c:v>
                </c:pt>
                <c:pt idx="267">
                  <c:v>0.16400000000000001</c:v>
                </c:pt>
                <c:pt idx="268">
                  <c:v>0.16500000000000001</c:v>
                </c:pt>
                <c:pt idx="269">
                  <c:v>0.16500000000000001</c:v>
                </c:pt>
                <c:pt idx="270">
                  <c:v>0.16600000000000001</c:v>
                </c:pt>
                <c:pt idx="271">
                  <c:v>0.16600000000000001</c:v>
                </c:pt>
                <c:pt idx="272">
                  <c:v>0.16700000000000001</c:v>
                </c:pt>
                <c:pt idx="273">
                  <c:v>0.16799999999999998</c:v>
                </c:pt>
                <c:pt idx="274">
                  <c:v>0.16799999999999998</c:v>
                </c:pt>
                <c:pt idx="275">
                  <c:v>0.16899999999999998</c:v>
                </c:pt>
                <c:pt idx="276">
                  <c:v>0.16999999999999998</c:v>
                </c:pt>
                <c:pt idx="277">
                  <c:v>0.16999999999999998</c:v>
                </c:pt>
                <c:pt idx="278">
                  <c:v>0.17099999999999999</c:v>
                </c:pt>
                <c:pt idx="279">
                  <c:v>0.17099999999999999</c:v>
                </c:pt>
                <c:pt idx="280">
                  <c:v>0.17199999999999999</c:v>
                </c:pt>
                <c:pt idx="281">
                  <c:v>0.17299999999999999</c:v>
                </c:pt>
                <c:pt idx="282">
                  <c:v>0.17299999999999999</c:v>
                </c:pt>
                <c:pt idx="283">
                  <c:v>0.17399999999999999</c:v>
                </c:pt>
                <c:pt idx="284">
                  <c:v>0.17399999999999999</c:v>
                </c:pt>
                <c:pt idx="285">
                  <c:v>0.17499999999999999</c:v>
                </c:pt>
                <c:pt idx="286">
                  <c:v>0.17599999999999999</c:v>
                </c:pt>
                <c:pt idx="287">
                  <c:v>0.17599999999999999</c:v>
                </c:pt>
                <c:pt idx="288">
                  <c:v>0.17699999999999999</c:v>
                </c:pt>
                <c:pt idx="289">
                  <c:v>0.17699999999999999</c:v>
                </c:pt>
                <c:pt idx="290">
                  <c:v>0.17799999999999999</c:v>
                </c:pt>
                <c:pt idx="291">
                  <c:v>0.17899999999999999</c:v>
                </c:pt>
                <c:pt idx="292">
                  <c:v>0.17899999999999999</c:v>
                </c:pt>
                <c:pt idx="293">
                  <c:v>0.18</c:v>
                </c:pt>
                <c:pt idx="294">
                  <c:v>0.18099999999999999</c:v>
                </c:pt>
                <c:pt idx="295">
                  <c:v>0.18099999999999999</c:v>
                </c:pt>
                <c:pt idx="296">
                  <c:v>0.182</c:v>
                </c:pt>
                <c:pt idx="297">
                  <c:v>0.182</c:v>
                </c:pt>
                <c:pt idx="298">
                  <c:v>0.183</c:v>
                </c:pt>
                <c:pt idx="299">
                  <c:v>0.184</c:v>
                </c:pt>
                <c:pt idx="300">
                  <c:v>0.184</c:v>
                </c:pt>
                <c:pt idx="301">
                  <c:v>0.185</c:v>
                </c:pt>
                <c:pt idx="302">
                  <c:v>0.185</c:v>
                </c:pt>
                <c:pt idx="303">
                  <c:v>0.186</c:v>
                </c:pt>
                <c:pt idx="304">
                  <c:v>0.187</c:v>
                </c:pt>
                <c:pt idx="305">
                  <c:v>0.187</c:v>
                </c:pt>
                <c:pt idx="306">
                  <c:v>0.188</c:v>
                </c:pt>
                <c:pt idx="307">
                  <c:v>0.188</c:v>
                </c:pt>
                <c:pt idx="308">
                  <c:v>0.189</c:v>
                </c:pt>
                <c:pt idx="309">
                  <c:v>0.19</c:v>
                </c:pt>
                <c:pt idx="310">
                  <c:v>0.19</c:v>
                </c:pt>
                <c:pt idx="311">
                  <c:v>0.191</c:v>
                </c:pt>
                <c:pt idx="312">
                  <c:v>0.192</c:v>
                </c:pt>
                <c:pt idx="313">
                  <c:v>0.192</c:v>
                </c:pt>
                <c:pt idx="314">
                  <c:v>0.193</c:v>
                </c:pt>
                <c:pt idx="315">
                  <c:v>0.193</c:v>
                </c:pt>
                <c:pt idx="316">
                  <c:v>0.19400000000000001</c:v>
                </c:pt>
                <c:pt idx="317">
                  <c:v>0.19500000000000001</c:v>
                </c:pt>
                <c:pt idx="318">
                  <c:v>0.19500000000000001</c:v>
                </c:pt>
                <c:pt idx="319">
                  <c:v>0.19600000000000001</c:v>
                </c:pt>
                <c:pt idx="320">
                  <c:v>0.19600000000000001</c:v>
                </c:pt>
                <c:pt idx="321">
                  <c:v>0.19700000000000001</c:v>
                </c:pt>
                <c:pt idx="322">
                  <c:v>0.19800000000000001</c:v>
                </c:pt>
                <c:pt idx="323">
                  <c:v>0.19800000000000001</c:v>
                </c:pt>
                <c:pt idx="324">
                  <c:v>0.19900000000000001</c:v>
                </c:pt>
                <c:pt idx="325">
                  <c:v>0.2</c:v>
                </c:pt>
                <c:pt idx="326">
                  <c:v>0.2</c:v>
                </c:pt>
                <c:pt idx="327">
                  <c:v>0.20100000000000001</c:v>
                </c:pt>
                <c:pt idx="328">
                  <c:v>0.20100000000000001</c:v>
                </c:pt>
                <c:pt idx="329">
                  <c:v>0.20200000000000001</c:v>
                </c:pt>
                <c:pt idx="330">
                  <c:v>0.20300000000000001</c:v>
                </c:pt>
                <c:pt idx="331">
                  <c:v>0.20300000000000001</c:v>
                </c:pt>
                <c:pt idx="332">
                  <c:v>0.20400000000000001</c:v>
                </c:pt>
                <c:pt idx="333">
                  <c:v>0.20400000000000001</c:v>
                </c:pt>
                <c:pt idx="334">
                  <c:v>0.20500000000000002</c:v>
                </c:pt>
                <c:pt idx="335">
                  <c:v>0.20600000000000002</c:v>
                </c:pt>
                <c:pt idx="336">
                  <c:v>0.20600000000000002</c:v>
                </c:pt>
                <c:pt idx="337">
                  <c:v>0.20699999999999999</c:v>
                </c:pt>
                <c:pt idx="338">
                  <c:v>0.20699999999999999</c:v>
                </c:pt>
                <c:pt idx="339">
                  <c:v>0.20799999999999999</c:v>
                </c:pt>
                <c:pt idx="340">
                  <c:v>0.20899999999999999</c:v>
                </c:pt>
                <c:pt idx="341">
                  <c:v>0.20899999999999999</c:v>
                </c:pt>
                <c:pt idx="342">
                  <c:v>0.21</c:v>
                </c:pt>
                <c:pt idx="343">
                  <c:v>0.21099999999999999</c:v>
                </c:pt>
                <c:pt idx="344">
                  <c:v>0.21099999999999999</c:v>
                </c:pt>
                <c:pt idx="345">
                  <c:v>0.21199999999999999</c:v>
                </c:pt>
                <c:pt idx="346">
                  <c:v>0.21199999999999999</c:v>
                </c:pt>
                <c:pt idx="347">
                  <c:v>0.21299999999999999</c:v>
                </c:pt>
                <c:pt idx="348">
                  <c:v>0.214</c:v>
                </c:pt>
                <c:pt idx="349">
                  <c:v>0.214</c:v>
                </c:pt>
                <c:pt idx="350">
                  <c:v>0.215</c:v>
                </c:pt>
                <c:pt idx="351">
                  <c:v>0.215</c:v>
                </c:pt>
                <c:pt idx="352">
                  <c:v>0.216</c:v>
                </c:pt>
                <c:pt idx="353">
                  <c:v>0.217</c:v>
                </c:pt>
                <c:pt idx="354">
                  <c:v>0.217</c:v>
                </c:pt>
                <c:pt idx="355">
                  <c:v>0.218</c:v>
                </c:pt>
                <c:pt idx="356">
                  <c:v>0.218</c:v>
                </c:pt>
                <c:pt idx="357">
                  <c:v>0.219</c:v>
                </c:pt>
                <c:pt idx="358">
                  <c:v>0.22</c:v>
                </c:pt>
                <c:pt idx="359">
                  <c:v>0.22</c:v>
                </c:pt>
                <c:pt idx="360">
                  <c:v>0.221</c:v>
                </c:pt>
                <c:pt idx="361">
                  <c:v>0.222</c:v>
                </c:pt>
                <c:pt idx="362">
                  <c:v>0.222</c:v>
                </c:pt>
                <c:pt idx="363">
                  <c:v>0.223</c:v>
                </c:pt>
                <c:pt idx="364">
                  <c:v>0.223</c:v>
                </c:pt>
                <c:pt idx="365">
                  <c:v>0.224</c:v>
                </c:pt>
                <c:pt idx="366">
                  <c:v>0.22500000000000001</c:v>
                </c:pt>
                <c:pt idx="367">
                  <c:v>0.22500000000000001</c:v>
                </c:pt>
                <c:pt idx="368">
                  <c:v>0.22600000000000001</c:v>
                </c:pt>
                <c:pt idx="369">
                  <c:v>0.22600000000000001</c:v>
                </c:pt>
                <c:pt idx="370">
                  <c:v>0.22700000000000001</c:v>
                </c:pt>
                <c:pt idx="371">
                  <c:v>0.22800000000000001</c:v>
                </c:pt>
                <c:pt idx="372">
                  <c:v>0.22800000000000001</c:v>
                </c:pt>
                <c:pt idx="373">
                  <c:v>0.22900000000000001</c:v>
                </c:pt>
                <c:pt idx="374">
                  <c:v>0.23</c:v>
                </c:pt>
                <c:pt idx="375">
                  <c:v>0.23</c:v>
                </c:pt>
                <c:pt idx="376">
                  <c:v>0.23100000000000001</c:v>
                </c:pt>
                <c:pt idx="377">
                  <c:v>0.23100000000000001</c:v>
                </c:pt>
                <c:pt idx="378">
                  <c:v>0.23200000000000001</c:v>
                </c:pt>
                <c:pt idx="379">
                  <c:v>0.23300000000000001</c:v>
                </c:pt>
                <c:pt idx="380">
                  <c:v>0.23300000000000001</c:v>
                </c:pt>
                <c:pt idx="381">
                  <c:v>0.23400000000000001</c:v>
                </c:pt>
                <c:pt idx="382">
                  <c:v>0.23400000000000001</c:v>
                </c:pt>
                <c:pt idx="383">
                  <c:v>0.23500000000000001</c:v>
                </c:pt>
                <c:pt idx="384">
                  <c:v>0.23600000000000002</c:v>
                </c:pt>
                <c:pt idx="385">
                  <c:v>0.23600000000000002</c:v>
                </c:pt>
                <c:pt idx="386">
                  <c:v>0.23700000000000002</c:v>
                </c:pt>
                <c:pt idx="387">
                  <c:v>0.23799999999999999</c:v>
                </c:pt>
                <c:pt idx="388">
                  <c:v>0.23799999999999999</c:v>
                </c:pt>
                <c:pt idx="389">
                  <c:v>0.23899999999999999</c:v>
                </c:pt>
                <c:pt idx="390">
                  <c:v>0.23899999999999999</c:v>
                </c:pt>
                <c:pt idx="391">
                  <c:v>0.24</c:v>
                </c:pt>
                <c:pt idx="392">
                  <c:v>0.24099999999999999</c:v>
                </c:pt>
                <c:pt idx="393">
                  <c:v>0.24099999999999999</c:v>
                </c:pt>
                <c:pt idx="394">
                  <c:v>0.24199999999999999</c:v>
                </c:pt>
                <c:pt idx="395">
                  <c:v>0.24199999999999999</c:v>
                </c:pt>
                <c:pt idx="396">
                  <c:v>0.24299999999999999</c:v>
                </c:pt>
                <c:pt idx="397">
                  <c:v>0.24399999999999999</c:v>
                </c:pt>
                <c:pt idx="398">
                  <c:v>0.24399999999999999</c:v>
                </c:pt>
                <c:pt idx="399">
                  <c:v>0.245</c:v>
                </c:pt>
                <c:pt idx="400">
                  <c:v>0.245</c:v>
                </c:pt>
                <c:pt idx="401">
                  <c:v>0.246</c:v>
                </c:pt>
                <c:pt idx="402">
                  <c:v>0.247</c:v>
                </c:pt>
                <c:pt idx="403">
                  <c:v>0.247</c:v>
                </c:pt>
                <c:pt idx="404">
                  <c:v>0.248</c:v>
                </c:pt>
                <c:pt idx="405">
                  <c:v>0.249</c:v>
                </c:pt>
                <c:pt idx="406">
                  <c:v>0.249</c:v>
                </c:pt>
                <c:pt idx="407">
                  <c:v>0.25</c:v>
                </c:pt>
                <c:pt idx="408">
                  <c:v>0.25</c:v>
                </c:pt>
                <c:pt idx="409">
                  <c:v>0.251</c:v>
                </c:pt>
                <c:pt idx="410">
                  <c:v>0.252</c:v>
                </c:pt>
                <c:pt idx="411">
                  <c:v>0.252</c:v>
                </c:pt>
                <c:pt idx="412">
                  <c:v>0.253</c:v>
                </c:pt>
                <c:pt idx="413">
                  <c:v>0.253</c:v>
                </c:pt>
                <c:pt idx="414">
                  <c:v>0.254</c:v>
                </c:pt>
                <c:pt idx="415">
                  <c:v>0.255</c:v>
                </c:pt>
                <c:pt idx="416">
                  <c:v>0.255</c:v>
                </c:pt>
                <c:pt idx="417">
                  <c:v>0.25600000000000001</c:v>
                </c:pt>
                <c:pt idx="418">
                  <c:v>0.25600000000000001</c:v>
                </c:pt>
                <c:pt idx="419">
                  <c:v>0.25700000000000001</c:v>
                </c:pt>
                <c:pt idx="420">
                  <c:v>0.25800000000000001</c:v>
                </c:pt>
                <c:pt idx="421">
                  <c:v>0.25800000000000001</c:v>
                </c:pt>
                <c:pt idx="422">
                  <c:v>0.25900000000000001</c:v>
                </c:pt>
                <c:pt idx="423">
                  <c:v>0.26</c:v>
                </c:pt>
                <c:pt idx="424">
                  <c:v>0.26</c:v>
                </c:pt>
                <c:pt idx="425">
                  <c:v>0.26100000000000001</c:v>
                </c:pt>
                <c:pt idx="426">
                  <c:v>0.26100000000000001</c:v>
                </c:pt>
                <c:pt idx="427">
                  <c:v>0.26200000000000001</c:v>
                </c:pt>
                <c:pt idx="428">
                  <c:v>0.26300000000000001</c:v>
                </c:pt>
                <c:pt idx="429">
                  <c:v>0.26300000000000001</c:v>
                </c:pt>
                <c:pt idx="430">
                  <c:v>0.26400000000000001</c:v>
                </c:pt>
                <c:pt idx="431">
                  <c:v>0.26400000000000001</c:v>
                </c:pt>
                <c:pt idx="432">
                  <c:v>0.26500000000000001</c:v>
                </c:pt>
                <c:pt idx="433">
                  <c:v>0.26600000000000001</c:v>
                </c:pt>
                <c:pt idx="434">
                  <c:v>0.26600000000000001</c:v>
                </c:pt>
                <c:pt idx="435">
                  <c:v>0.26700000000000002</c:v>
                </c:pt>
                <c:pt idx="436">
                  <c:v>0.26800000000000002</c:v>
                </c:pt>
                <c:pt idx="437">
                  <c:v>0.26800000000000002</c:v>
                </c:pt>
                <c:pt idx="438">
                  <c:v>0.26900000000000002</c:v>
                </c:pt>
                <c:pt idx="439">
                  <c:v>0.26900000000000002</c:v>
                </c:pt>
                <c:pt idx="440">
                  <c:v>0.27</c:v>
                </c:pt>
                <c:pt idx="441">
                  <c:v>0.27100000000000002</c:v>
                </c:pt>
                <c:pt idx="442">
                  <c:v>0.27100000000000002</c:v>
                </c:pt>
                <c:pt idx="443">
                  <c:v>0.27200000000000002</c:v>
                </c:pt>
                <c:pt idx="444">
                  <c:v>0.27200000000000002</c:v>
                </c:pt>
                <c:pt idx="445">
                  <c:v>0.27300000000000002</c:v>
                </c:pt>
                <c:pt idx="446">
                  <c:v>0.27400000000000002</c:v>
                </c:pt>
                <c:pt idx="447">
                  <c:v>0.27400000000000002</c:v>
                </c:pt>
                <c:pt idx="448">
                  <c:v>0.27500000000000002</c:v>
                </c:pt>
                <c:pt idx="449">
                  <c:v>0.27500000000000002</c:v>
                </c:pt>
                <c:pt idx="450">
                  <c:v>0.27600000000000002</c:v>
                </c:pt>
                <c:pt idx="451">
                  <c:v>0.27700000000000002</c:v>
                </c:pt>
                <c:pt idx="452">
                  <c:v>0.27700000000000002</c:v>
                </c:pt>
                <c:pt idx="453">
                  <c:v>0.27800000000000002</c:v>
                </c:pt>
                <c:pt idx="454">
                  <c:v>0.27900000000000003</c:v>
                </c:pt>
                <c:pt idx="455">
                  <c:v>0.27900000000000003</c:v>
                </c:pt>
                <c:pt idx="456">
                  <c:v>0.28000000000000003</c:v>
                </c:pt>
                <c:pt idx="457">
                  <c:v>0.28000000000000003</c:v>
                </c:pt>
                <c:pt idx="458">
                  <c:v>0.28100000000000003</c:v>
                </c:pt>
                <c:pt idx="459">
                  <c:v>0.28200000000000003</c:v>
                </c:pt>
                <c:pt idx="460">
                  <c:v>0.28200000000000003</c:v>
                </c:pt>
                <c:pt idx="461">
                  <c:v>0.28300000000000003</c:v>
                </c:pt>
                <c:pt idx="462">
                  <c:v>0.28300000000000003</c:v>
                </c:pt>
                <c:pt idx="463">
                  <c:v>0.28400000000000003</c:v>
                </c:pt>
                <c:pt idx="464">
                  <c:v>0.28500000000000003</c:v>
                </c:pt>
                <c:pt idx="465">
                  <c:v>0.28500000000000003</c:v>
                </c:pt>
                <c:pt idx="466">
                  <c:v>0.28600000000000003</c:v>
                </c:pt>
                <c:pt idx="467">
                  <c:v>0.28600000000000003</c:v>
                </c:pt>
                <c:pt idx="468">
                  <c:v>0.28700000000000003</c:v>
                </c:pt>
                <c:pt idx="469">
                  <c:v>0.28800000000000003</c:v>
                </c:pt>
                <c:pt idx="470">
                  <c:v>0.28800000000000003</c:v>
                </c:pt>
                <c:pt idx="471">
                  <c:v>0.28900000000000003</c:v>
                </c:pt>
                <c:pt idx="472">
                  <c:v>0.29000000000000004</c:v>
                </c:pt>
                <c:pt idx="473">
                  <c:v>0.29000000000000004</c:v>
                </c:pt>
                <c:pt idx="474">
                  <c:v>0.29100000000000004</c:v>
                </c:pt>
                <c:pt idx="475">
                  <c:v>0.29100000000000004</c:v>
                </c:pt>
                <c:pt idx="476">
                  <c:v>0.29200000000000004</c:v>
                </c:pt>
                <c:pt idx="477">
                  <c:v>0.29300000000000004</c:v>
                </c:pt>
                <c:pt idx="478">
                  <c:v>0.29300000000000004</c:v>
                </c:pt>
                <c:pt idx="479">
                  <c:v>0.29400000000000004</c:v>
                </c:pt>
                <c:pt idx="480">
                  <c:v>0.29400000000000004</c:v>
                </c:pt>
                <c:pt idx="481">
                  <c:v>0.29500000000000004</c:v>
                </c:pt>
                <c:pt idx="482">
                  <c:v>0.29600000000000004</c:v>
                </c:pt>
                <c:pt idx="483">
                  <c:v>0.29600000000000004</c:v>
                </c:pt>
                <c:pt idx="484">
                  <c:v>0.29700000000000004</c:v>
                </c:pt>
                <c:pt idx="485">
                  <c:v>0.29800000000000004</c:v>
                </c:pt>
                <c:pt idx="486">
                  <c:v>0.29800000000000004</c:v>
                </c:pt>
                <c:pt idx="487">
                  <c:v>0.29900000000000004</c:v>
                </c:pt>
                <c:pt idx="488">
                  <c:v>0.29900000000000004</c:v>
                </c:pt>
                <c:pt idx="489">
                  <c:v>0.30000000000000004</c:v>
                </c:pt>
                <c:pt idx="490">
                  <c:v>0.30099999999999999</c:v>
                </c:pt>
                <c:pt idx="491">
                  <c:v>0.30099999999999999</c:v>
                </c:pt>
                <c:pt idx="492">
                  <c:v>0.30199999999999999</c:v>
                </c:pt>
                <c:pt idx="493">
                  <c:v>0.30199999999999999</c:v>
                </c:pt>
                <c:pt idx="494">
                  <c:v>0.30299999999999999</c:v>
                </c:pt>
                <c:pt idx="495">
                  <c:v>0.30399999999999999</c:v>
                </c:pt>
                <c:pt idx="496">
                  <c:v>0.30399999999999999</c:v>
                </c:pt>
                <c:pt idx="497">
                  <c:v>0.30499999999999999</c:v>
                </c:pt>
                <c:pt idx="498">
                  <c:v>0.30499999999999999</c:v>
                </c:pt>
                <c:pt idx="499">
                  <c:v>0.30599999999999999</c:v>
                </c:pt>
                <c:pt idx="500">
                  <c:v>0.307</c:v>
                </c:pt>
                <c:pt idx="501">
                  <c:v>0.307</c:v>
                </c:pt>
                <c:pt idx="502">
                  <c:v>0.308</c:v>
                </c:pt>
                <c:pt idx="503">
                  <c:v>0.309</c:v>
                </c:pt>
                <c:pt idx="504">
                  <c:v>0.309</c:v>
                </c:pt>
                <c:pt idx="505">
                  <c:v>0.31</c:v>
                </c:pt>
                <c:pt idx="506">
                  <c:v>0.31</c:v>
                </c:pt>
                <c:pt idx="507">
                  <c:v>0.311</c:v>
                </c:pt>
                <c:pt idx="508">
                  <c:v>0.312</c:v>
                </c:pt>
                <c:pt idx="509">
                  <c:v>0.312</c:v>
                </c:pt>
                <c:pt idx="510">
                  <c:v>0.313</c:v>
                </c:pt>
                <c:pt idx="511">
                  <c:v>0.313</c:v>
                </c:pt>
                <c:pt idx="512">
                  <c:v>0.314</c:v>
                </c:pt>
                <c:pt idx="513">
                  <c:v>0.315</c:v>
                </c:pt>
                <c:pt idx="514">
                  <c:v>0.315</c:v>
                </c:pt>
                <c:pt idx="515">
                  <c:v>0.316</c:v>
                </c:pt>
                <c:pt idx="516">
                  <c:v>0.317</c:v>
                </c:pt>
                <c:pt idx="517">
                  <c:v>0.317</c:v>
                </c:pt>
                <c:pt idx="518">
                  <c:v>0.318</c:v>
                </c:pt>
                <c:pt idx="519">
                  <c:v>0.318</c:v>
                </c:pt>
                <c:pt idx="520">
                  <c:v>0.31900000000000001</c:v>
                </c:pt>
                <c:pt idx="521">
                  <c:v>0.32</c:v>
                </c:pt>
                <c:pt idx="522">
                  <c:v>0.32</c:v>
                </c:pt>
                <c:pt idx="523">
                  <c:v>0.32100000000000001</c:v>
                </c:pt>
                <c:pt idx="524">
                  <c:v>0.32100000000000001</c:v>
                </c:pt>
                <c:pt idx="525">
                  <c:v>0.32200000000000001</c:v>
                </c:pt>
                <c:pt idx="526">
                  <c:v>0.32200000000000001</c:v>
                </c:pt>
              </c:numCache>
            </c:numRef>
          </c:xVal>
          <c:yVal>
            <c:numRef>
              <c:f>'PP-Sig20-50%Sig20-5%ECH_s4'!$G$7:$G$533</c:f>
              <c:numCache>
                <c:formatCode>General</c:formatCode>
                <c:ptCount val="527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13</c:v>
                </c:pt>
                <c:pt idx="41">
                  <c:v>13</c:v>
                </c:pt>
                <c:pt idx="42">
                  <c:v>13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16</c:v>
                </c:pt>
                <c:pt idx="50">
                  <c:v>16</c:v>
                </c:pt>
                <c:pt idx="51">
                  <c:v>16</c:v>
                </c:pt>
                <c:pt idx="52">
                  <c:v>17</c:v>
                </c:pt>
                <c:pt idx="53">
                  <c:v>17</c:v>
                </c:pt>
                <c:pt idx="54">
                  <c:v>17</c:v>
                </c:pt>
                <c:pt idx="55">
                  <c:v>18</c:v>
                </c:pt>
                <c:pt idx="56">
                  <c:v>18</c:v>
                </c:pt>
                <c:pt idx="57">
                  <c:v>18</c:v>
                </c:pt>
                <c:pt idx="58">
                  <c:v>19</c:v>
                </c:pt>
                <c:pt idx="59">
                  <c:v>19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21</c:v>
                </c:pt>
                <c:pt idx="64">
                  <c:v>21</c:v>
                </c:pt>
                <c:pt idx="65">
                  <c:v>21</c:v>
                </c:pt>
                <c:pt idx="66">
                  <c:v>22</c:v>
                </c:pt>
                <c:pt idx="67">
                  <c:v>22</c:v>
                </c:pt>
                <c:pt idx="68">
                  <c:v>22</c:v>
                </c:pt>
                <c:pt idx="69">
                  <c:v>23</c:v>
                </c:pt>
                <c:pt idx="70">
                  <c:v>23</c:v>
                </c:pt>
                <c:pt idx="71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26</c:v>
                </c:pt>
                <c:pt idx="78">
                  <c:v>26</c:v>
                </c:pt>
                <c:pt idx="79">
                  <c:v>27</c:v>
                </c:pt>
                <c:pt idx="80">
                  <c:v>27</c:v>
                </c:pt>
                <c:pt idx="81">
                  <c:v>27</c:v>
                </c:pt>
                <c:pt idx="82">
                  <c:v>28</c:v>
                </c:pt>
                <c:pt idx="83">
                  <c:v>28</c:v>
                </c:pt>
                <c:pt idx="84">
                  <c:v>28</c:v>
                </c:pt>
                <c:pt idx="85">
                  <c:v>29</c:v>
                </c:pt>
                <c:pt idx="86">
                  <c:v>29</c:v>
                </c:pt>
                <c:pt idx="87">
                  <c:v>29</c:v>
                </c:pt>
                <c:pt idx="88">
                  <c:v>30</c:v>
                </c:pt>
                <c:pt idx="89">
                  <c:v>30</c:v>
                </c:pt>
                <c:pt idx="90">
                  <c:v>30</c:v>
                </c:pt>
                <c:pt idx="91">
                  <c:v>31</c:v>
                </c:pt>
                <c:pt idx="92">
                  <c:v>31</c:v>
                </c:pt>
                <c:pt idx="93">
                  <c:v>32</c:v>
                </c:pt>
                <c:pt idx="94">
                  <c:v>32</c:v>
                </c:pt>
                <c:pt idx="95">
                  <c:v>32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35</c:v>
                </c:pt>
                <c:pt idx="103">
                  <c:v>35</c:v>
                </c:pt>
                <c:pt idx="104">
                  <c:v>35</c:v>
                </c:pt>
                <c:pt idx="105">
                  <c:v>36</c:v>
                </c:pt>
                <c:pt idx="106">
                  <c:v>36</c:v>
                </c:pt>
                <c:pt idx="107">
                  <c:v>36</c:v>
                </c:pt>
                <c:pt idx="108">
                  <c:v>37</c:v>
                </c:pt>
                <c:pt idx="109">
                  <c:v>37</c:v>
                </c:pt>
                <c:pt idx="110">
                  <c:v>37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39</c:v>
                </c:pt>
                <c:pt idx="115">
                  <c:v>39</c:v>
                </c:pt>
                <c:pt idx="116">
                  <c:v>39</c:v>
                </c:pt>
                <c:pt idx="117">
                  <c:v>40</c:v>
                </c:pt>
                <c:pt idx="118">
                  <c:v>40</c:v>
                </c:pt>
                <c:pt idx="119">
                  <c:v>40</c:v>
                </c:pt>
                <c:pt idx="120">
                  <c:v>41</c:v>
                </c:pt>
                <c:pt idx="121">
                  <c:v>41</c:v>
                </c:pt>
                <c:pt idx="122">
                  <c:v>41</c:v>
                </c:pt>
                <c:pt idx="123">
                  <c:v>42</c:v>
                </c:pt>
                <c:pt idx="124">
                  <c:v>42</c:v>
                </c:pt>
                <c:pt idx="125">
                  <c:v>42</c:v>
                </c:pt>
                <c:pt idx="126">
                  <c:v>43</c:v>
                </c:pt>
                <c:pt idx="127">
                  <c:v>43</c:v>
                </c:pt>
                <c:pt idx="128">
                  <c:v>43</c:v>
                </c:pt>
                <c:pt idx="129">
                  <c:v>44</c:v>
                </c:pt>
                <c:pt idx="130">
                  <c:v>44</c:v>
                </c:pt>
                <c:pt idx="131">
                  <c:v>44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46</c:v>
                </c:pt>
                <c:pt idx="136">
                  <c:v>46</c:v>
                </c:pt>
                <c:pt idx="137">
                  <c:v>47</c:v>
                </c:pt>
                <c:pt idx="138">
                  <c:v>47</c:v>
                </c:pt>
                <c:pt idx="139">
                  <c:v>47</c:v>
                </c:pt>
                <c:pt idx="140">
                  <c:v>48</c:v>
                </c:pt>
                <c:pt idx="141">
                  <c:v>48</c:v>
                </c:pt>
                <c:pt idx="142">
                  <c:v>48</c:v>
                </c:pt>
                <c:pt idx="143">
                  <c:v>49</c:v>
                </c:pt>
                <c:pt idx="144">
                  <c:v>49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51</c:v>
                </c:pt>
                <c:pt idx="149">
                  <c:v>51</c:v>
                </c:pt>
                <c:pt idx="150">
                  <c:v>52</c:v>
                </c:pt>
                <c:pt idx="151">
                  <c:v>52</c:v>
                </c:pt>
                <c:pt idx="152">
                  <c:v>52</c:v>
                </c:pt>
                <c:pt idx="153">
                  <c:v>53</c:v>
                </c:pt>
                <c:pt idx="154">
                  <c:v>53</c:v>
                </c:pt>
                <c:pt idx="155">
                  <c:v>54</c:v>
                </c:pt>
                <c:pt idx="156">
                  <c:v>54</c:v>
                </c:pt>
                <c:pt idx="157">
                  <c:v>54</c:v>
                </c:pt>
                <c:pt idx="158">
                  <c:v>55</c:v>
                </c:pt>
                <c:pt idx="159">
                  <c:v>55</c:v>
                </c:pt>
                <c:pt idx="160">
                  <c:v>56</c:v>
                </c:pt>
                <c:pt idx="161">
                  <c:v>56</c:v>
                </c:pt>
                <c:pt idx="162">
                  <c:v>56</c:v>
                </c:pt>
                <c:pt idx="163">
                  <c:v>57</c:v>
                </c:pt>
                <c:pt idx="164">
                  <c:v>57</c:v>
                </c:pt>
                <c:pt idx="165">
                  <c:v>58</c:v>
                </c:pt>
                <c:pt idx="166">
                  <c:v>58</c:v>
                </c:pt>
                <c:pt idx="167">
                  <c:v>58</c:v>
                </c:pt>
                <c:pt idx="168">
                  <c:v>59</c:v>
                </c:pt>
                <c:pt idx="169">
                  <c:v>59</c:v>
                </c:pt>
                <c:pt idx="170">
                  <c:v>60</c:v>
                </c:pt>
                <c:pt idx="171">
                  <c:v>60</c:v>
                </c:pt>
                <c:pt idx="172">
                  <c:v>61</c:v>
                </c:pt>
                <c:pt idx="173">
                  <c:v>61</c:v>
                </c:pt>
                <c:pt idx="174">
                  <c:v>61</c:v>
                </c:pt>
                <c:pt idx="175">
                  <c:v>62</c:v>
                </c:pt>
                <c:pt idx="176">
                  <c:v>62</c:v>
                </c:pt>
                <c:pt idx="177">
                  <c:v>63</c:v>
                </c:pt>
                <c:pt idx="178">
                  <c:v>63</c:v>
                </c:pt>
                <c:pt idx="179">
                  <c:v>63</c:v>
                </c:pt>
                <c:pt idx="180">
                  <c:v>64</c:v>
                </c:pt>
                <c:pt idx="181">
                  <c:v>64</c:v>
                </c:pt>
                <c:pt idx="182">
                  <c:v>65</c:v>
                </c:pt>
                <c:pt idx="183">
                  <c:v>65</c:v>
                </c:pt>
                <c:pt idx="184">
                  <c:v>66</c:v>
                </c:pt>
                <c:pt idx="185">
                  <c:v>66</c:v>
                </c:pt>
                <c:pt idx="186">
                  <c:v>66</c:v>
                </c:pt>
                <c:pt idx="187">
                  <c:v>67</c:v>
                </c:pt>
                <c:pt idx="188">
                  <c:v>67</c:v>
                </c:pt>
                <c:pt idx="189">
                  <c:v>68</c:v>
                </c:pt>
                <c:pt idx="190">
                  <c:v>68</c:v>
                </c:pt>
                <c:pt idx="191">
                  <c:v>69</c:v>
                </c:pt>
                <c:pt idx="192">
                  <c:v>69</c:v>
                </c:pt>
                <c:pt idx="193">
                  <c:v>69</c:v>
                </c:pt>
                <c:pt idx="194">
                  <c:v>70</c:v>
                </c:pt>
                <c:pt idx="195">
                  <c:v>70</c:v>
                </c:pt>
                <c:pt idx="196">
                  <c:v>71</c:v>
                </c:pt>
                <c:pt idx="197">
                  <c:v>71</c:v>
                </c:pt>
                <c:pt idx="198">
                  <c:v>71</c:v>
                </c:pt>
                <c:pt idx="199">
                  <c:v>72</c:v>
                </c:pt>
                <c:pt idx="200">
                  <c:v>72</c:v>
                </c:pt>
                <c:pt idx="201">
                  <c:v>73</c:v>
                </c:pt>
                <c:pt idx="202">
                  <c:v>73</c:v>
                </c:pt>
                <c:pt idx="203">
                  <c:v>74</c:v>
                </c:pt>
                <c:pt idx="204">
                  <c:v>74</c:v>
                </c:pt>
                <c:pt idx="205">
                  <c:v>74</c:v>
                </c:pt>
                <c:pt idx="206">
                  <c:v>75</c:v>
                </c:pt>
                <c:pt idx="207">
                  <c:v>75</c:v>
                </c:pt>
                <c:pt idx="208">
                  <c:v>76</c:v>
                </c:pt>
                <c:pt idx="209">
                  <c:v>76</c:v>
                </c:pt>
                <c:pt idx="210">
                  <c:v>77</c:v>
                </c:pt>
                <c:pt idx="211">
                  <c:v>77</c:v>
                </c:pt>
                <c:pt idx="212">
                  <c:v>77</c:v>
                </c:pt>
                <c:pt idx="213">
                  <c:v>78</c:v>
                </c:pt>
                <c:pt idx="214">
                  <c:v>78</c:v>
                </c:pt>
                <c:pt idx="215">
                  <c:v>79</c:v>
                </c:pt>
                <c:pt idx="216">
                  <c:v>79</c:v>
                </c:pt>
                <c:pt idx="217">
                  <c:v>80</c:v>
                </c:pt>
                <c:pt idx="218">
                  <c:v>80</c:v>
                </c:pt>
                <c:pt idx="219">
                  <c:v>80</c:v>
                </c:pt>
                <c:pt idx="220">
                  <c:v>81</c:v>
                </c:pt>
                <c:pt idx="221">
                  <c:v>81</c:v>
                </c:pt>
                <c:pt idx="222">
                  <c:v>82</c:v>
                </c:pt>
                <c:pt idx="223">
                  <c:v>82</c:v>
                </c:pt>
                <c:pt idx="224">
                  <c:v>83</c:v>
                </c:pt>
                <c:pt idx="225">
                  <c:v>83</c:v>
                </c:pt>
                <c:pt idx="226">
                  <c:v>83</c:v>
                </c:pt>
                <c:pt idx="227">
                  <c:v>84</c:v>
                </c:pt>
                <c:pt idx="228">
                  <c:v>84</c:v>
                </c:pt>
                <c:pt idx="229">
                  <c:v>85</c:v>
                </c:pt>
                <c:pt idx="230">
                  <c:v>85</c:v>
                </c:pt>
                <c:pt idx="231">
                  <c:v>86</c:v>
                </c:pt>
                <c:pt idx="232">
                  <c:v>86</c:v>
                </c:pt>
                <c:pt idx="233">
                  <c:v>86</c:v>
                </c:pt>
                <c:pt idx="234">
                  <c:v>87</c:v>
                </c:pt>
                <c:pt idx="235">
                  <c:v>87</c:v>
                </c:pt>
                <c:pt idx="236">
                  <c:v>88</c:v>
                </c:pt>
                <c:pt idx="237">
                  <c:v>88</c:v>
                </c:pt>
                <c:pt idx="238">
                  <c:v>89</c:v>
                </c:pt>
                <c:pt idx="239">
                  <c:v>89</c:v>
                </c:pt>
                <c:pt idx="240">
                  <c:v>90</c:v>
                </c:pt>
                <c:pt idx="241">
                  <c:v>90</c:v>
                </c:pt>
                <c:pt idx="242">
                  <c:v>90</c:v>
                </c:pt>
                <c:pt idx="243">
                  <c:v>91</c:v>
                </c:pt>
                <c:pt idx="244">
                  <c:v>91</c:v>
                </c:pt>
                <c:pt idx="245">
                  <c:v>92</c:v>
                </c:pt>
                <c:pt idx="246">
                  <c:v>92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94</c:v>
                </c:pt>
                <c:pt idx="251">
                  <c:v>94</c:v>
                </c:pt>
                <c:pt idx="252">
                  <c:v>95</c:v>
                </c:pt>
                <c:pt idx="253">
                  <c:v>95</c:v>
                </c:pt>
                <c:pt idx="254">
                  <c:v>96</c:v>
                </c:pt>
                <c:pt idx="255">
                  <c:v>96</c:v>
                </c:pt>
                <c:pt idx="256">
                  <c:v>97</c:v>
                </c:pt>
                <c:pt idx="257">
                  <c:v>97</c:v>
                </c:pt>
                <c:pt idx="258">
                  <c:v>97</c:v>
                </c:pt>
                <c:pt idx="259">
                  <c:v>98</c:v>
                </c:pt>
                <c:pt idx="260">
                  <c:v>98</c:v>
                </c:pt>
                <c:pt idx="261">
                  <c:v>99</c:v>
                </c:pt>
                <c:pt idx="262">
                  <c:v>99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101</c:v>
                </c:pt>
                <c:pt idx="267">
                  <c:v>101</c:v>
                </c:pt>
                <c:pt idx="268">
                  <c:v>102</c:v>
                </c:pt>
                <c:pt idx="269">
                  <c:v>102</c:v>
                </c:pt>
                <c:pt idx="270">
                  <c:v>103</c:v>
                </c:pt>
                <c:pt idx="271">
                  <c:v>103</c:v>
                </c:pt>
                <c:pt idx="272">
                  <c:v>104</c:v>
                </c:pt>
                <c:pt idx="273">
                  <c:v>104</c:v>
                </c:pt>
                <c:pt idx="274">
                  <c:v>105</c:v>
                </c:pt>
                <c:pt idx="275">
                  <c:v>105</c:v>
                </c:pt>
                <c:pt idx="276">
                  <c:v>105</c:v>
                </c:pt>
                <c:pt idx="277">
                  <c:v>106</c:v>
                </c:pt>
                <c:pt idx="278">
                  <c:v>106</c:v>
                </c:pt>
                <c:pt idx="279">
                  <c:v>107</c:v>
                </c:pt>
                <c:pt idx="280">
                  <c:v>107</c:v>
                </c:pt>
                <c:pt idx="281">
                  <c:v>108</c:v>
                </c:pt>
                <c:pt idx="282">
                  <c:v>108</c:v>
                </c:pt>
                <c:pt idx="283">
                  <c:v>109</c:v>
                </c:pt>
                <c:pt idx="284">
                  <c:v>109</c:v>
                </c:pt>
                <c:pt idx="285">
                  <c:v>109</c:v>
                </c:pt>
                <c:pt idx="286">
                  <c:v>110</c:v>
                </c:pt>
                <c:pt idx="287">
                  <c:v>110</c:v>
                </c:pt>
                <c:pt idx="288">
                  <c:v>111</c:v>
                </c:pt>
                <c:pt idx="289">
                  <c:v>111</c:v>
                </c:pt>
                <c:pt idx="290">
                  <c:v>112</c:v>
                </c:pt>
                <c:pt idx="291">
                  <c:v>112</c:v>
                </c:pt>
                <c:pt idx="292">
                  <c:v>113</c:v>
                </c:pt>
                <c:pt idx="293">
                  <c:v>113</c:v>
                </c:pt>
                <c:pt idx="294">
                  <c:v>113</c:v>
                </c:pt>
                <c:pt idx="295">
                  <c:v>114</c:v>
                </c:pt>
                <c:pt idx="296">
                  <c:v>114</c:v>
                </c:pt>
                <c:pt idx="297">
                  <c:v>115</c:v>
                </c:pt>
                <c:pt idx="298">
                  <c:v>115</c:v>
                </c:pt>
                <c:pt idx="299">
                  <c:v>116</c:v>
                </c:pt>
                <c:pt idx="300">
                  <c:v>116</c:v>
                </c:pt>
                <c:pt idx="301">
                  <c:v>117</c:v>
                </c:pt>
                <c:pt idx="302">
                  <c:v>117</c:v>
                </c:pt>
                <c:pt idx="303">
                  <c:v>118</c:v>
                </c:pt>
                <c:pt idx="304">
                  <c:v>118</c:v>
                </c:pt>
                <c:pt idx="305">
                  <c:v>118</c:v>
                </c:pt>
                <c:pt idx="306">
                  <c:v>119</c:v>
                </c:pt>
                <c:pt idx="307">
                  <c:v>119</c:v>
                </c:pt>
                <c:pt idx="308">
                  <c:v>120</c:v>
                </c:pt>
                <c:pt idx="309">
                  <c:v>120</c:v>
                </c:pt>
                <c:pt idx="310">
                  <c:v>121</c:v>
                </c:pt>
                <c:pt idx="311">
                  <c:v>121</c:v>
                </c:pt>
                <c:pt idx="312">
                  <c:v>122</c:v>
                </c:pt>
                <c:pt idx="313">
                  <c:v>122</c:v>
                </c:pt>
                <c:pt idx="314">
                  <c:v>123</c:v>
                </c:pt>
                <c:pt idx="315">
                  <c:v>123</c:v>
                </c:pt>
                <c:pt idx="316">
                  <c:v>124</c:v>
                </c:pt>
                <c:pt idx="317">
                  <c:v>124</c:v>
                </c:pt>
                <c:pt idx="318">
                  <c:v>125</c:v>
                </c:pt>
                <c:pt idx="319">
                  <c:v>125</c:v>
                </c:pt>
                <c:pt idx="320">
                  <c:v>125</c:v>
                </c:pt>
                <c:pt idx="321">
                  <c:v>126</c:v>
                </c:pt>
                <c:pt idx="322">
                  <c:v>126</c:v>
                </c:pt>
                <c:pt idx="323">
                  <c:v>127</c:v>
                </c:pt>
                <c:pt idx="324">
                  <c:v>127</c:v>
                </c:pt>
                <c:pt idx="325">
                  <c:v>128</c:v>
                </c:pt>
                <c:pt idx="326">
                  <c:v>128</c:v>
                </c:pt>
                <c:pt idx="327">
                  <c:v>129</c:v>
                </c:pt>
                <c:pt idx="328">
                  <c:v>129</c:v>
                </c:pt>
                <c:pt idx="329">
                  <c:v>130</c:v>
                </c:pt>
                <c:pt idx="330">
                  <c:v>130</c:v>
                </c:pt>
                <c:pt idx="331">
                  <c:v>130</c:v>
                </c:pt>
                <c:pt idx="332">
                  <c:v>131</c:v>
                </c:pt>
                <c:pt idx="333">
                  <c:v>131</c:v>
                </c:pt>
                <c:pt idx="334">
                  <c:v>132</c:v>
                </c:pt>
                <c:pt idx="335">
                  <c:v>132</c:v>
                </c:pt>
                <c:pt idx="336">
                  <c:v>133</c:v>
                </c:pt>
                <c:pt idx="337">
                  <c:v>133</c:v>
                </c:pt>
                <c:pt idx="338">
                  <c:v>134</c:v>
                </c:pt>
                <c:pt idx="339">
                  <c:v>134</c:v>
                </c:pt>
                <c:pt idx="340">
                  <c:v>135</c:v>
                </c:pt>
                <c:pt idx="341">
                  <c:v>135</c:v>
                </c:pt>
                <c:pt idx="342">
                  <c:v>136</c:v>
                </c:pt>
                <c:pt idx="343">
                  <c:v>136</c:v>
                </c:pt>
                <c:pt idx="344">
                  <c:v>137</c:v>
                </c:pt>
                <c:pt idx="345">
                  <c:v>137</c:v>
                </c:pt>
                <c:pt idx="346">
                  <c:v>138</c:v>
                </c:pt>
                <c:pt idx="347">
                  <c:v>138</c:v>
                </c:pt>
                <c:pt idx="348">
                  <c:v>138</c:v>
                </c:pt>
                <c:pt idx="349">
                  <c:v>139</c:v>
                </c:pt>
                <c:pt idx="350">
                  <c:v>139</c:v>
                </c:pt>
                <c:pt idx="351">
                  <c:v>140</c:v>
                </c:pt>
                <c:pt idx="352">
                  <c:v>140</c:v>
                </c:pt>
                <c:pt idx="353">
                  <c:v>141</c:v>
                </c:pt>
                <c:pt idx="354">
                  <c:v>141</c:v>
                </c:pt>
                <c:pt idx="355">
                  <c:v>142</c:v>
                </c:pt>
                <c:pt idx="356">
                  <c:v>142</c:v>
                </c:pt>
                <c:pt idx="357">
                  <c:v>143</c:v>
                </c:pt>
                <c:pt idx="358">
                  <c:v>143</c:v>
                </c:pt>
                <c:pt idx="359">
                  <c:v>144</c:v>
                </c:pt>
                <c:pt idx="360">
                  <c:v>144</c:v>
                </c:pt>
                <c:pt idx="361">
                  <c:v>144</c:v>
                </c:pt>
                <c:pt idx="362">
                  <c:v>145</c:v>
                </c:pt>
                <c:pt idx="363">
                  <c:v>145</c:v>
                </c:pt>
                <c:pt idx="364">
                  <c:v>146</c:v>
                </c:pt>
                <c:pt idx="365">
                  <c:v>147</c:v>
                </c:pt>
                <c:pt idx="366">
                  <c:v>147</c:v>
                </c:pt>
                <c:pt idx="367">
                  <c:v>147</c:v>
                </c:pt>
                <c:pt idx="368">
                  <c:v>148</c:v>
                </c:pt>
                <c:pt idx="369">
                  <c:v>148</c:v>
                </c:pt>
                <c:pt idx="370">
                  <c:v>149</c:v>
                </c:pt>
                <c:pt idx="371">
                  <c:v>149</c:v>
                </c:pt>
                <c:pt idx="372">
                  <c:v>150</c:v>
                </c:pt>
                <c:pt idx="373">
                  <c:v>150</c:v>
                </c:pt>
                <c:pt idx="374">
                  <c:v>151</c:v>
                </c:pt>
                <c:pt idx="375">
                  <c:v>151</c:v>
                </c:pt>
                <c:pt idx="376">
                  <c:v>152</c:v>
                </c:pt>
                <c:pt idx="377">
                  <c:v>152</c:v>
                </c:pt>
                <c:pt idx="378">
                  <c:v>152</c:v>
                </c:pt>
                <c:pt idx="379">
                  <c:v>153</c:v>
                </c:pt>
                <c:pt idx="380">
                  <c:v>153</c:v>
                </c:pt>
                <c:pt idx="381">
                  <c:v>154</c:v>
                </c:pt>
                <c:pt idx="382">
                  <c:v>154</c:v>
                </c:pt>
                <c:pt idx="383">
                  <c:v>155</c:v>
                </c:pt>
                <c:pt idx="384">
                  <c:v>155</c:v>
                </c:pt>
                <c:pt idx="385">
                  <c:v>156</c:v>
                </c:pt>
                <c:pt idx="386">
                  <c:v>156</c:v>
                </c:pt>
                <c:pt idx="387">
                  <c:v>157</c:v>
                </c:pt>
                <c:pt idx="388">
                  <c:v>157</c:v>
                </c:pt>
                <c:pt idx="389">
                  <c:v>157</c:v>
                </c:pt>
                <c:pt idx="390">
                  <c:v>158</c:v>
                </c:pt>
                <c:pt idx="391">
                  <c:v>158</c:v>
                </c:pt>
                <c:pt idx="392">
                  <c:v>158</c:v>
                </c:pt>
                <c:pt idx="393">
                  <c:v>158</c:v>
                </c:pt>
                <c:pt idx="394">
                  <c:v>159</c:v>
                </c:pt>
                <c:pt idx="395">
                  <c:v>158</c:v>
                </c:pt>
                <c:pt idx="396">
                  <c:v>159</c:v>
                </c:pt>
                <c:pt idx="397">
                  <c:v>159</c:v>
                </c:pt>
                <c:pt idx="398">
                  <c:v>159</c:v>
                </c:pt>
                <c:pt idx="399">
                  <c:v>159</c:v>
                </c:pt>
                <c:pt idx="400">
                  <c:v>157</c:v>
                </c:pt>
                <c:pt idx="401">
                  <c:v>153</c:v>
                </c:pt>
                <c:pt idx="402">
                  <c:v>153</c:v>
                </c:pt>
                <c:pt idx="403">
                  <c:v>154</c:v>
                </c:pt>
                <c:pt idx="404">
                  <c:v>154</c:v>
                </c:pt>
                <c:pt idx="405">
                  <c:v>155</c:v>
                </c:pt>
                <c:pt idx="406">
                  <c:v>156</c:v>
                </c:pt>
                <c:pt idx="407">
                  <c:v>156</c:v>
                </c:pt>
                <c:pt idx="408">
                  <c:v>157</c:v>
                </c:pt>
                <c:pt idx="409">
                  <c:v>158</c:v>
                </c:pt>
                <c:pt idx="410">
                  <c:v>158</c:v>
                </c:pt>
                <c:pt idx="411">
                  <c:v>159</c:v>
                </c:pt>
                <c:pt idx="412">
                  <c:v>160</c:v>
                </c:pt>
                <c:pt idx="413">
                  <c:v>160</c:v>
                </c:pt>
                <c:pt idx="414">
                  <c:v>161</c:v>
                </c:pt>
                <c:pt idx="415">
                  <c:v>162</c:v>
                </c:pt>
                <c:pt idx="416">
                  <c:v>162</c:v>
                </c:pt>
                <c:pt idx="417">
                  <c:v>163</c:v>
                </c:pt>
                <c:pt idx="418">
                  <c:v>163</c:v>
                </c:pt>
                <c:pt idx="419">
                  <c:v>164</c:v>
                </c:pt>
                <c:pt idx="420">
                  <c:v>165</c:v>
                </c:pt>
                <c:pt idx="421">
                  <c:v>165</c:v>
                </c:pt>
                <c:pt idx="422">
                  <c:v>166</c:v>
                </c:pt>
                <c:pt idx="423">
                  <c:v>167</c:v>
                </c:pt>
                <c:pt idx="424">
                  <c:v>167</c:v>
                </c:pt>
                <c:pt idx="425">
                  <c:v>168</c:v>
                </c:pt>
                <c:pt idx="426">
                  <c:v>168</c:v>
                </c:pt>
                <c:pt idx="427">
                  <c:v>169</c:v>
                </c:pt>
                <c:pt idx="428">
                  <c:v>170</c:v>
                </c:pt>
                <c:pt idx="429">
                  <c:v>170</c:v>
                </c:pt>
                <c:pt idx="430">
                  <c:v>171</c:v>
                </c:pt>
                <c:pt idx="431">
                  <c:v>171</c:v>
                </c:pt>
                <c:pt idx="432">
                  <c:v>172</c:v>
                </c:pt>
                <c:pt idx="433">
                  <c:v>173</c:v>
                </c:pt>
                <c:pt idx="434">
                  <c:v>173</c:v>
                </c:pt>
                <c:pt idx="435">
                  <c:v>174</c:v>
                </c:pt>
                <c:pt idx="436">
                  <c:v>174</c:v>
                </c:pt>
                <c:pt idx="437">
                  <c:v>175</c:v>
                </c:pt>
                <c:pt idx="438">
                  <c:v>176</c:v>
                </c:pt>
                <c:pt idx="439">
                  <c:v>176</c:v>
                </c:pt>
                <c:pt idx="440">
                  <c:v>177</c:v>
                </c:pt>
                <c:pt idx="441">
                  <c:v>177</c:v>
                </c:pt>
                <c:pt idx="442">
                  <c:v>178</c:v>
                </c:pt>
                <c:pt idx="443">
                  <c:v>178</c:v>
                </c:pt>
                <c:pt idx="444">
                  <c:v>179</c:v>
                </c:pt>
                <c:pt idx="445">
                  <c:v>180</c:v>
                </c:pt>
                <c:pt idx="446">
                  <c:v>180</c:v>
                </c:pt>
                <c:pt idx="447">
                  <c:v>181</c:v>
                </c:pt>
                <c:pt idx="448">
                  <c:v>182</c:v>
                </c:pt>
                <c:pt idx="449">
                  <c:v>182</c:v>
                </c:pt>
                <c:pt idx="450">
                  <c:v>183</c:v>
                </c:pt>
                <c:pt idx="451">
                  <c:v>183</c:v>
                </c:pt>
                <c:pt idx="452">
                  <c:v>184</c:v>
                </c:pt>
                <c:pt idx="453">
                  <c:v>184</c:v>
                </c:pt>
                <c:pt idx="454">
                  <c:v>185</c:v>
                </c:pt>
                <c:pt idx="455">
                  <c:v>186</c:v>
                </c:pt>
                <c:pt idx="456">
                  <c:v>186</c:v>
                </c:pt>
                <c:pt idx="457">
                  <c:v>187</c:v>
                </c:pt>
                <c:pt idx="458">
                  <c:v>187</c:v>
                </c:pt>
                <c:pt idx="459">
                  <c:v>188</c:v>
                </c:pt>
                <c:pt idx="460">
                  <c:v>188</c:v>
                </c:pt>
                <c:pt idx="461">
                  <c:v>189</c:v>
                </c:pt>
                <c:pt idx="462">
                  <c:v>189</c:v>
                </c:pt>
                <c:pt idx="463">
                  <c:v>190</c:v>
                </c:pt>
                <c:pt idx="464">
                  <c:v>190</c:v>
                </c:pt>
                <c:pt idx="465">
                  <c:v>191</c:v>
                </c:pt>
                <c:pt idx="466">
                  <c:v>191</c:v>
                </c:pt>
                <c:pt idx="467">
                  <c:v>192</c:v>
                </c:pt>
                <c:pt idx="468">
                  <c:v>192</c:v>
                </c:pt>
                <c:pt idx="469">
                  <c:v>193</c:v>
                </c:pt>
                <c:pt idx="470">
                  <c:v>193</c:v>
                </c:pt>
                <c:pt idx="471">
                  <c:v>193</c:v>
                </c:pt>
                <c:pt idx="472">
                  <c:v>194</c:v>
                </c:pt>
                <c:pt idx="473">
                  <c:v>194</c:v>
                </c:pt>
                <c:pt idx="474">
                  <c:v>194</c:v>
                </c:pt>
                <c:pt idx="475">
                  <c:v>195</c:v>
                </c:pt>
                <c:pt idx="476">
                  <c:v>195</c:v>
                </c:pt>
                <c:pt idx="477">
                  <c:v>196</c:v>
                </c:pt>
                <c:pt idx="478">
                  <c:v>196</c:v>
                </c:pt>
                <c:pt idx="479">
                  <c:v>196</c:v>
                </c:pt>
                <c:pt idx="480">
                  <c:v>196</c:v>
                </c:pt>
                <c:pt idx="481">
                  <c:v>197</c:v>
                </c:pt>
                <c:pt idx="482">
                  <c:v>197</c:v>
                </c:pt>
                <c:pt idx="483">
                  <c:v>197</c:v>
                </c:pt>
                <c:pt idx="484">
                  <c:v>198</c:v>
                </c:pt>
                <c:pt idx="485">
                  <c:v>198</c:v>
                </c:pt>
                <c:pt idx="486">
                  <c:v>198</c:v>
                </c:pt>
                <c:pt idx="487">
                  <c:v>198</c:v>
                </c:pt>
                <c:pt idx="488">
                  <c:v>198</c:v>
                </c:pt>
                <c:pt idx="489">
                  <c:v>198</c:v>
                </c:pt>
                <c:pt idx="490">
                  <c:v>198</c:v>
                </c:pt>
                <c:pt idx="491">
                  <c:v>198</c:v>
                </c:pt>
                <c:pt idx="492">
                  <c:v>198</c:v>
                </c:pt>
                <c:pt idx="493">
                  <c:v>198</c:v>
                </c:pt>
                <c:pt idx="494">
                  <c:v>198</c:v>
                </c:pt>
                <c:pt idx="495">
                  <c:v>198</c:v>
                </c:pt>
                <c:pt idx="496">
                  <c:v>198</c:v>
                </c:pt>
                <c:pt idx="497">
                  <c:v>198</c:v>
                </c:pt>
                <c:pt idx="498">
                  <c:v>198</c:v>
                </c:pt>
                <c:pt idx="499">
                  <c:v>198</c:v>
                </c:pt>
                <c:pt idx="500">
                  <c:v>198</c:v>
                </c:pt>
                <c:pt idx="501">
                  <c:v>198</c:v>
                </c:pt>
                <c:pt idx="502">
                  <c:v>198</c:v>
                </c:pt>
                <c:pt idx="503">
                  <c:v>198</c:v>
                </c:pt>
                <c:pt idx="504">
                  <c:v>197</c:v>
                </c:pt>
                <c:pt idx="505">
                  <c:v>185</c:v>
                </c:pt>
                <c:pt idx="506">
                  <c:v>181</c:v>
                </c:pt>
                <c:pt idx="507">
                  <c:v>181</c:v>
                </c:pt>
                <c:pt idx="508">
                  <c:v>182</c:v>
                </c:pt>
                <c:pt idx="509">
                  <c:v>182</c:v>
                </c:pt>
                <c:pt idx="510">
                  <c:v>182</c:v>
                </c:pt>
                <c:pt idx="511">
                  <c:v>183</c:v>
                </c:pt>
                <c:pt idx="512">
                  <c:v>183</c:v>
                </c:pt>
                <c:pt idx="513">
                  <c:v>183</c:v>
                </c:pt>
                <c:pt idx="514">
                  <c:v>182</c:v>
                </c:pt>
                <c:pt idx="515">
                  <c:v>181</c:v>
                </c:pt>
                <c:pt idx="516">
                  <c:v>182</c:v>
                </c:pt>
                <c:pt idx="517">
                  <c:v>182</c:v>
                </c:pt>
                <c:pt idx="518">
                  <c:v>182</c:v>
                </c:pt>
                <c:pt idx="519">
                  <c:v>182</c:v>
                </c:pt>
                <c:pt idx="520">
                  <c:v>182</c:v>
                </c:pt>
                <c:pt idx="521">
                  <c:v>182</c:v>
                </c:pt>
                <c:pt idx="522">
                  <c:v>182</c:v>
                </c:pt>
                <c:pt idx="523">
                  <c:v>183</c:v>
                </c:pt>
                <c:pt idx="524">
                  <c:v>183</c:v>
                </c:pt>
                <c:pt idx="525">
                  <c:v>183</c:v>
                </c:pt>
                <c:pt idx="526">
                  <c:v>183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'PP-Sig20-50%Sig20-5%ECH_s5'!$F$7:$F$546</c:f>
              <c:numCache>
                <c:formatCode>General</c:formatCode>
                <c:ptCount val="540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5.9999999999999984E-3</c:v>
                </c:pt>
                <c:pt idx="11">
                  <c:v>5.9999999999999984E-3</c:v>
                </c:pt>
                <c:pt idx="12">
                  <c:v>6.9999999999999993E-3</c:v>
                </c:pt>
                <c:pt idx="13">
                  <c:v>8.0000000000000002E-3</c:v>
                </c:pt>
                <c:pt idx="14">
                  <c:v>8.0000000000000002E-3</c:v>
                </c:pt>
                <c:pt idx="15">
                  <c:v>9.0000000000000011E-3</c:v>
                </c:pt>
                <c:pt idx="16">
                  <c:v>9.0000000000000011E-3</c:v>
                </c:pt>
                <c:pt idx="17">
                  <c:v>1.0000000000000002E-2</c:v>
                </c:pt>
                <c:pt idx="18">
                  <c:v>1.1000000000000003E-2</c:v>
                </c:pt>
                <c:pt idx="19">
                  <c:v>1.1000000000000003E-2</c:v>
                </c:pt>
                <c:pt idx="20">
                  <c:v>1.2E-2</c:v>
                </c:pt>
                <c:pt idx="21">
                  <c:v>1.2E-2</c:v>
                </c:pt>
                <c:pt idx="22">
                  <c:v>1.3000000000000001E-2</c:v>
                </c:pt>
                <c:pt idx="23">
                  <c:v>1.4000000000000002E-2</c:v>
                </c:pt>
                <c:pt idx="24">
                  <c:v>1.4000000000000002E-2</c:v>
                </c:pt>
                <c:pt idx="25">
                  <c:v>1.5000000000000003E-2</c:v>
                </c:pt>
                <c:pt idx="26">
                  <c:v>1.6E-2</c:v>
                </c:pt>
                <c:pt idx="27">
                  <c:v>1.6E-2</c:v>
                </c:pt>
                <c:pt idx="28">
                  <c:v>1.7000000000000001E-2</c:v>
                </c:pt>
                <c:pt idx="29">
                  <c:v>1.7000000000000001E-2</c:v>
                </c:pt>
                <c:pt idx="30">
                  <c:v>1.8000000000000002E-2</c:v>
                </c:pt>
                <c:pt idx="31">
                  <c:v>1.9000000000000003E-2</c:v>
                </c:pt>
                <c:pt idx="32">
                  <c:v>1.9000000000000003E-2</c:v>
                </c:pt>
                <c:pt idx="33">
                  <c:v>0.02</c:v>
                </c:pt>
                <c:pt idx="34">
                  <c:v>0.02</c:v>
                </c:pt>
                <c:pt idx="35">
                  <c:v>2.1000000000000001E-2</c:v>
                </c:pt>
                <c:pt idx="36">
                  <c:v>2.2000000000000002E-2</c:v>
                </c:pt>
                <c:pt idx="37">
                  <c:v>2.2000000000000002E-2</c:v>
                </c:pt>
                <c:pt idx="38">
                  <c:v>2.3000000000000003E-2</c:v>
                </c:pt>
                <c:pt idx="39">
                  <c:v>2.3000000000000003E-2</c:v>
                </c:pt>
                <c:pt idx="40">
                  <c:v>2.4E-2</c:v>
                </c:pt>
                <c:pt idx="41">
                  <c:v>2.5000000000000001E-2</c:v>
                </c:pt>
                <c:pt idx="42">
                  <c:v>2.5000000000000001E-2</c:v>
                </c:pt>
                <c:pt idx="43">
                  <c:v>2.6000000000000002E-2</c:v>
                </c:pt>
                <c:pt idx="44">
                  <c:v>2.6000000000000002E-2</c:v>
                </c:pt>
                <c:pt idx="45">
                  <c:v>2.7000000000000003E-2</c:v>
                </c:pt>
                <c:pt idx="46">
                  <c:v>2.8000000000000004E-2</c:v>
                </c:pt>
                <c:pt idx="47">
                  <c:v>2.8000000000000004E-2</c:v>
                </c:pt>
                <c:pt idx="48">
                  <c:v>2.9000000000000001E-2</c:v>
                </c:pt>
                <c:pt idx="49">
                  <c:v>2.9000000000000001E-2</c:v>
                </c:pt>
                <c:pt idx="50">
                  <c:v>3.0000000000000002E-2</c:v>
                </c:pt>
                <c:pt idx="51">
                  <c:v>3.1E-2</c:v>
                </c:pt>
                <c:pt idx="52">
                  <c:v>3.1E-2</c:v>
                </c:pt>
                <c:pt idx="53">
                  <c:v>3.2000000000000001E-2</c:v>
                </c:pt>
                <c:pt idx="54">
                  <c:v>3.2000000000000001E-2</c:v>
                </c:pt>
                <c:pt idx="55">
                  <c:v>3.3000000000000002E-2</c:v>
                </c:pt>
                <c:pt idx="56">
                  <c:v>3.4000000000000002E-2</c:v>
                </c:pt>
                <c:pt idx="57">
                  <c:v>3.4000000000000002E-2</c:v>
                </c:pt>
                <c:pt idx="58">
                  <c:v>3.5000000000000003E-2</c:v>
                </c:pt>
                <c:pt idx="59">
                  <c:v>3.6000000000000004E-2</c:v>
                </c:pt>
                <c:pt idx="60">
                  <c:v>3.6000000000000004E-2</c:v>
                </c:pt>
                <c:pt idx="61">
                  <c:v>3.7000000000000005E-2</c:v>
                </c:pt>
                <c:pt idx="62">
                  <c:v>3.7000000000000005E-2</c:v>
                </c:pt>
                <c:pt idx="63">
                  <c:v>3.7999999999999999E-2</c:v>
                </c:pt>
                <c:pt idx="64">
                  <c:v>3.9E-2</c:v>
                </c:pt>
                <c:pt idx="65">
                  <c:v>3.9E-2</c:v>
                </c:pt>
                <c:pt idx="66">
                  <c:v>0.04</c:v>
                </c:pt>
                <c:pt idx="67">
                  <c:v>0.04</c:v>
                </c:pt>
                <c:pt idx="68">
                  <c:v>4.1000000000000002E-2</c:v>
                </c:pt>
                <c:pt idx="69">
                  <c:v>4.2000000000000003E-2</c:v>
                </c:pt>
                <c:pt idx="70">
                  <c:v>4.2000000000000003E-2</c:v>
                </c:pt>
                <c:pt idx="71">
                  <c:v>4.3000000000000003E-2</c:v>
                </c:pt>
                <c:pt idx="72">
                  <c:v>4.3000000000000003E-2</c:v>
                </c:pt>
                <c:pt idx="73">
                  <c:v>4.4000000000000004E-2</c:v>
                </c:pt>
                <c:pt idx="74">
                  <c:v>4.4999999999999998E-2</c:v>
                </c:pt>
                <c:pt idx="75">
                  <c:v>4.4999999999999998E-2</c:v>
                </c:pt>
                <c:pt idx="76">
                  <c:v>4.5999999999999999E-2</c:v>
                </c:pt>
                <c:pt idx="77">
                  <c:v>4.5999999999999999E-2</c:v>
                </c:pt>
                <c:pt idx="78">
                  <c:v>4.7E-2</c:v>
                </c:pt>
                <c:pt idx="79">
                  <c:v>4.8000000000000001E-2</c:v>
                </c:pt>
                <c:pt idx="80">
                  <c:v>4.8000000000000001E-2</c:v>
                </c:pt>
                <c:pt idx="81">
                  <c:v>4.9000000000000002E-2</c:v>
                </c:pt>
                <c:pt idx="82">
                  <c:v>4.9000000000000002E-2</c:v>
                </c:pt>
                <c:pt idx="83">
                  <c:v>0.05</c:v>
                </c:pt>
                <c:pt idx="84">
                  <c:v>5.1000000000000004E-2</c:v>
                </c:pt>
                <c:pt idx="85">
                  <c:v>5.1000000000000004E-2</c:v>
                </c:pt>
                <c:pt idx="86">
                  <c:v>5.2000000000000005E-2</c:v>
                </c:pt>
                <c:pt idx="87">
                  <c:v>5.2000000000000005E-2</c:v>
                </c:pt>
                <c:pt idx="88">
                  <c:v>5.3000000000000005E-2</c:v>
                </c:pt>
                <c:pt idx="89">
                  <c:v>5.3999999999999999E-2</c:v>
                </c:pt>
                <c:pt idx="90">
                  <c:v>5.3999999999999999E-2</c:v>
                </c:pt>
                <c:pt idx="91">
                  <c:v>5.5E-2</c:v>
                </c:pt>
                <c:pt idx="92">
                  <c:v>5.6000000000000001E-2</c:v>
                </c:pt>
                <c:pt idx="93">
                  <c:v>5.6000000000000001E-2</c:v>
                </c:pt>
                <c:pt idx="94">
                  <c:v>5.7000000000000002E-2</c:v>
                </c:pt>
                <c:pt idx="95">
                  <c:v>5.7000000000000002E-2</c:v>
                </c:pt>
                <c:pt idx="96">
                  <c:v>5.8000000000000003E-2</c:v>
                </c:pt>
                <c:pt idx="97">
                  <c:v>5.8999999999999997E-2</c:v>
                </c:pt>
                <c:pt idx="98">
                  <c:v>5.8999999999999997E-2</c:v>
                </c:pt>
                <c:pt idx="99">
                  <c:v>0.06</c:v>
                </c:pt>
                <c:pt idx="100">
                  <c:v>0.06</c:v>
                </c:pt>
                <c:pt idx="101">
                  <c:v>6.0999999999999999E-2</c:v>
                </c:pt>
                <c:pt idx="102">
                  <c:v>6.2E-2</c:v>
                </c:pt>
                <c:pt idx="103">
                  <c:v>6.2E-2</c:v>
                </c:pt>
                <c:pt idx="104">
                  <c:v>6.3E-2</c:v>
                </c:pt>
                <c:pt idx="105">
                  <c:v>6.3E-2</c:v>
                </c:pt>
                <c:pt idx="106">
                  <c:v>6.4000000000000001E-2</c:v>
                </c:pt>
                <c:pt idx="107">
                  <c:v>6.5000000000000002E-2</c:v>
                </c:pt>
                <c:pt idx="108">
                  <c:v>6.5000000000000002E-2</c:v>
                </c:pt>
                <c:pt idx="109">
                  <c:v>6.6000000000000003E-2</c:v>
                </c:pt>
                <c:pt idx="110">
                  <c:v>6.6000000000000003E-2</c:v>
                </c:pt>
                <c:pt idx="111">
                  <c:v>6.7000000000000004E-2</c:v>
                </c:pt>
                <c:pt idx="112">
                  <c:v>6.8000000000000005E-2</c:v>
                </c:pt>
                <c:pt idx="113">
                  <c:v>6.8000000000000005E-2</c:v>
                </c:pt>
                <c:pt idx="114">
                  <c:v>6.9000000000000006E-2</c:v>
                </c:pt>
                <c:pt idx="115">
                  <c:v>6.9000000000000006E-2</c:v>
                </c:pt>
                <c:pt idx="116">
                  <c:v>7.0000000000000007E-2</c:v>
                </c:pt>
                <c:pt idx="117">
                  <c:v>7.1000000000000008E-2</c:v>
                </c:pt>
                <c:pt idx="118">
                  <c:v>7.1000000000000008E-2</c:v>
                </c:pt>
                <c:pt idx="119">
                  <c:v>7.2000000000000008E-2</c:v>
                </c:pt>
                <c:pt idx="120">
                  <c:v>7.2000000000000008E-2</c:v>
                </c:pt>
                <c:pt idx="121">
                  <c:v>7.3000000000000009E-2</c:v>
                </c:pt>
                <c:pt idx="122">
                  <c:v>7.400000000000001E-2</c:v>
                </c:pt>
                <c:pt idx="123">
                  <c:v>7.400000000000001E-2</c:v>
                </c:pt>
                <c:pt idx="124">
                  <c:v>7.5000000000000011E-2</c:v>
                </c:pt>
                <c:pt idx="125">
                  <c:v>7.6000000000000012E-2</c:v>
                </c:pt>
                <c:pt idx="126">
                  <c:v>7.6000000000000012E-2</c:v>
                </c:pt>
                <c:pt idx="127">
                  <c:v>7.6999999999999999E-2</c:v>
                </c:pt>
                <c:pt idx="128">
                  <c:v>7.6999999999999999E-2</c:v>
                </c:pt>
                <c:pt idx="129">
                  <c:v>7.8E-2</c:v>
                </c:pt>
                <c:pt idx="130">
                  <c:v>7.9000000000000001E-2</c:v>
                </c:pt>
                <c:pt idx="131">
                  <c:v>7.9000000000000001E-2</c:v>
                </c:pt>
                <c:pt idx="132">
                  <c:v>0.08</c:v>
                </c:pt>
                <c:pt idx="133">
                  <c:v>0.08</c:v>
                </c:pt>
                <c:pt idx="134">
                  <c:v>8.1000000000000003E-2</c:v>
                </c:pt>
                <c:pt idx="135">
                  <c:v>8.2000000000000003E-2</c:v>
                </c:pt>
                <c:pt idx="136">
                  <c:v>8.2000000000000003E-2</c:v>
                </c:pt>
                <c:pt idx="137">
                  <c:v>8.3000000000000004E-2</c:v>
                </c:pt>
                <c:pt idx="138">
                  <c:v>8.3000000000000004E-2</c:v>
                </c:pt>
                <c:pt idx="139">
                  <c:v>8.3999999999999991E-2</c:v>
                </c:pt>
                <c:pt idx="140">
                  <c:v>8.4999999999999992E-2</c:v>
                </c:pt>
                <c:pt idx="141">
                  <c:v>8.4999999999999992E-2</c:v>
                </c:pt>
                <c:pt idx="142">
                  <c:v>8.5999999999999993E-2</c:v>
                </c:pt>
                <c:pt idx="143">
                  <c:v>8.5999999999999993E-2</c:v>
                </c:pt>
                <c:pt idx="144">
                  <c:v>8.6999999999999994E-2</c:v>
                </c:pt>
                <c:pt idx="145">
                  <c:v>8.7999999999999995E-2</c:v>
                </c:pt>
                <c:pt idx="146">
                  <c:v>8.7999999999999995E-2</c:v>
                </c:pt>
                <c:pt idx="147">
                  <c:v>8.8999999999999996E-2</c:v>
                </c:pt>
                <c:pt idx="148">
                  <c:v>8.8999999999999996E-2</c:v>
                </c:pt>
                <c:pt idx="149">
                  <c:v>0.09</c:v>
                </c:pt>
                <c:pt idx="150">
                  <c:v>9.0999999999999998E-2</c:v>
                </c:pt>
                <c:pt idx="151">
                  <c:v>9.0999999999999998E-2</c:v>
                </c:pt>
                <c:pt idx="152">
                  <c:v>9.1999999999999998E-2</c:v>
                </c:pt>
                <c:pt idx="153">
                  <c:v>9.1999999999999998E-2</c:v>
                </c:pt>
                <c:pt idx="154">
                  <c:v>9.2999999999999999E-2</c:v>
                </c:pt>
                <c:pt idx="155">
                  <c:v>9.4E-2</c:v>
                </c:pt>
                <c:pt idx="156">
                  <c:v>9.4E-2</c:v>
                </c:pt>
                <c:pt idx="157">
                  <c:v>9.5000000000000001E-2</c:v>
                </c:pt>
                <c:pt idx="158">
                  <c:v>9.6000000000000002E-2</c:v>
                </c:pt>
                <c:pt idx="159">
                  <c:v>9.6000000000000002E-2</c:v>
                </c:pt>
                <c:pt idx="160">
                  <c:v>9.7000000000000003E-2</c:v>
                </c:pt>
                <c:pt idx="161">
                  <c:v>9.7000000000000003E-2</c:v>
                </c:pt>
                <c:pt idx="162">
                  <c:v>9.8000000000000004E-2</c:v>
                </c:pt>
                <c:pt idx="163">
                  <c:v>9.9000000000000005E-2</c:v>
                </c:pt>
                <c:pt idx="164">
                  <c:v>9.9000000000000005E-2</c:v>
                </c:pt>
                <c:pt idx="165">
                  <c:v>0.1</c:v>
                </c:pt>
                <c:pt idx="166">
                  <c:v>0.1</c:v>
                </c:pt>
                <c:pt idx="167">
                  <c:v>0.10100000000000001</c:v>
                </c:pt>
                <c:pt idx="168">
                  <c:v>0.10200000000000001</c:v>
                </c:pt>
                <c:pt idx="169">
                  <c:v>0.10200000000000001</c:v>
                </c:pt>
                <c:pt idx="170">
                  <c:v>0.10300000000000001</c:v>
                </c:pt>
                <c:pt idx="171">
                  <c:v>0.10300000000000001</c:v>
                </c:pt>
                <c:pt idx="172">
                  <c:v>0.10400000000000001</c:v>
                </c:pt>
                <c:pt idx="173">
                  <c:v>0.10500000000000001</c:v>
                </c:pt>
                <c:pt idx="174">
                  <c:v>0.10500000000000001</c:v>
                </c:pt>
                <c:pt idx="175">
                  <c:v>0.10600000000000001</c:v>
                </c:pt>
                <c:pt idx="176">
                  <c:v>0.10600000000000001</c:v>
                </c:pt>
                <c:pt idx="177">
                  <c:v>0.10700000000000001</c:v>
                </c:pt>
                <c:pt idx="178">
                  <c:v>0.10800000000000001</c:v>
                </c:pt>
                <c:pt idx="179">
                  <c:v>0.10800000000000001</c:v>
                </c:pt>
                <c:pt idx="180">
                  <c:v>0.10900000000000001</c:v>
                </c:pt>
                <c:pt idx="181">
                  <c:v>0.10900000000000001</c:v>
                </c:pt>
                <c:pt idx="182">
                  <c:v>0.11000000000000001</c:v>
                </c:pt>
                <c:pt idx="183">
                  <c:v>0.11100000000000002</c:v>
                </c:pt>
                <c:pt idx="184">
                  <c:v>0.11100000000000002</c:v>
                </c:pt>
                <c:pt idx="185">
                  <c:v>0.11199999999999999</c:v>
                </c:pt>
                <c:pt idx="186">
                  <c:v>0.11199999999999999</c:v>
                </c:pt>
                <c:pt idx="187">
                  <c:v>0.11299999999999999</c:v>
                </c:pt>
                <c:pt idx="188">
                  <c:v>0.11399999999999999</c:v>
                </c:pt>
                <c:pt idx="189">
                  <c:v>0.11399999999999999</c:v>
                </c:pt>
                <c:pt idx="190">
                  <c:v>0.11499999999999999</c:v>
                </c:pt>
                <c:pt idx="191">
                  <c:v>0.11499999999999999</c:v>
                </c:pt>
                <c:pt idx="192">
                  <c:v>0.11599999999999999</c:v>
                </c:pt>
                <c:pt idx="193">
                  <c:v>0.11699999999999999</c:v>
                </c:pt>
                <c:pt idx="194">
                  <c:v>0.11699999999999999</c:v>
                </c:pt>
                <c:pt idx="195">
                  <c:v>0.11799999999999999</c:v>
                </c:pt>
                <c:pt idx="196">
                  <c:v>0.11899999999999999</c:v>
                </c:pt>
                <c:pt idx="197">
                  <c:v>0.11899999999999999</c:v>
                </c:pt>
                <c:pt idx="198">
                  <c:v>0.12</c:v>
                </c:pt>
                <c:pt idx="199">
                  <c:v>0.12</c:v>
                </c:pt>
                <c:pt idx="200">
                  <c:v>0.121</c:v>
                </c:pt>
                <c:pt idx="201">
                  <c:v>0.122</c:v>
                </c:pt>
                <c:pt idx="202">
                  <c:v>0.122</c:v>
                </c:pt>
                <c:pt idx="203">
                  <c:v>0.123</c:v>
                </c:pt>
                <c:pt idx="204">
                  <c:v>0.123</c:v>
                </c:pt>
                <c:pt idx="205">
                  <c:v>0.124</c:v>
                </c:pt>
                <c:pt idx="206">
                  <c:v>0.125</c:v>
                </c:pt>
                <c:pt idx="207">
                  <c:v>0.125</c:v>
                </c:pt>
                <c:pt idx="208">
                  <c:v>0.126</c:v>
                </c:pt>
                <c:pt idx="209">
                  <c:v>0.126</c:v>
                </c:pt>
                <c:pt idx="210">
                  <c:v>0.127</c:v>
                </c:pt>
                <c:pt idx="211">
                  <c:v>0.128</c:v>
                </c:pt>
                <c:pt idx="212">
                  <c:v>0.128</c:v>
                </c:pt>
                <c:pt idx="213">
                  <c:v>0.129</c:v>
                </c:pt>
                <c:pt idx="214">
                  <c:v>0.129</c:v>
                </c:pt>
                <c:pt idx="215">
                  <c:v>0.13</c:v>
                </c:pt>
                <c:pt idx="216">
                  <c:v>0.13100000000000001</c:v>
                </c:pt>
                <c:pt idx="217">
                  <c:v>0.13100000000000001</c:v>
                </c:pt>
                <c:pt idx="218">
                  <c:v>0.13200000000000001</c:v>
                </c:pt>
                <c:pt idx="219">
                  <c:v>0.13200000000000001</c:v>
                </c:pt>
                <c:pt idx="220">
                  <c:v>0.13300000000000001</c:v>
                </c:pt>
                <c:pt idx="221">
                  <c:v>0.13400000000000001</c:v>
                </c:pt>
                <c:pt idx="222">
                  <c:v>0.13400000000000001</c:v>
                </c:pt>
                <c:pt idx="223">
                  <c:v>0.13500000000000001</c:v>
                </c:pt>
                <c:pt idx="224">
                  <c:v>0.13600000000000001</c:v>
                </c:pt>
                <c:pt idx="225">
                  <c:v>0.13600000000000001</c:v>
                </c:pt>
                <c:pt idx="226">
                  <c:v>0.13700000000000001</c:v>
                </c:pt>
                <c:pt idx="227">
                  <c:v>0.13700000000000001</c:v>
                </c:pt>
                <c:pt idx="228">
                  <c:v>0.13800000000000001</c:v>
                </c:pt>
                <c:pt idx="229">
                  <c:v>0.13900000000000001</c:v>
                </c:pt>
                <c:pt idx="230">
                  <c:v>0.13900000000000001</c:v>
                </c:pt>
                <c:pt idx="231">
                  <c:v>0.14000000000000001</c:v>
                </c:pt>
                <c:pt idx="232">
                  <c:v>0.14000000000000001</c:v>
                </c:pt>
                <c:pt idx="233">
                  <c:v>0.14100000000000001</c:v>
                </c:pt>
                <c:pt idx="234">
                  <c:v>0.14200000000000002</c:v>
                </c:pt>
                <c:pt idx="235">
                  <c:v>0.14200000000000002</c:v>
                </c:pt>
                <c:pt idx="236">
                  <c:v>0.14299999999999999</c:v>
                </c:pt>
                <c:pt idx="237">
                  <c:v>0.14299999999999999</c:v>
                </c:pt>
                <c:pt idx="238">
                  <c:v>0.14399999999999999</c:v>
                </c:pt>
                <c:pt idx="239">
                  <c:v>0.14499999999999999</c:v>
                </c:pt>
                <c:pt idx="240">
                  <c:v>0.14499999999999999</c:v>
                </c:pt>
                <c:pt idx="241">
                  <c:v>0.14599999999999999</c:v>
                </c:pt>
                <c:pt idx="242">
                  <c:v>0.14599999999999999</c:v>
                </c:pt>
                <c:pt idx="243">
                  <c:v>0.14699999999999999</c:v>
                </c:pt>
                <c:pt idx="244">
                  <c:v>0.14799999999999999</c:v>
                </c:pt>
                <c:pt idx="245">
                  <c:v>0.14799999999999999</c:v>
                </c:pt>
                <c:pt idx="246">
                  <c:v>0.14899999999999999</c:v>
                </c:pt>
                <c:pt idx="247">
                  <c:v>0.14899999999999999</c:v>
                </c:pt>
                <c:pt idx="248">
                  <c:v>0.15</c:v>
                </c:pt>
                <c:pt idx="249">
                  <c:v>0.151</c:v>
                </c:pt>
                <c:pt idx="250">
                  <c:v>0.151</c:v>
                </c:pt>
                <c:pt idx="251">
                  <c:v>0.152</c:v>
                </c:pt>
                <c:pt idx="252">
                  <c:v>0.152</c:v>
                </c:pt>
                <c:pt idx="253">
                  <c:v>0.153</c:v>
                </c:pt>
                <c:pt idx="254">
                  <c:v>0.154</c:v>
                </c:pt>
                <c:pt idx="255">
                  <c:v>0.154</c:v>
                </c:pt>
                <c:pt idx="256">
                  <c:v>0.155</c:v>
                </c:pt>
                <c:pt idx="257">
                  <c:v>0.156</c:v>
                </c:pt>
                <c:pt idx="258">
                  <c:v>0.156</c:v>
                </c:pt>
                <c:pt idx="259">
                  <c:v>0.157</c:v>
                </c:pt>
                <c:pt idx="260">
                  <c:v>0.157</c:v>
                </c:pt>
                <c:pt idx="261">
                  <c:v>0.158</c:v>
                </c:pt>
                <c:pt idx="262">
                  <c:v>0.159</c:v>
                </c:pt>
                <c:pt idx="263">
                  <c:v>0.159</c:v>
                </c:pt>
                <c:pt idx="264">
                  <c:v>0.16</c:v>
                </c:pt>
                <c:pt idx="265">
                  <c:v>0.16</c:v>
                </c:pt>
                <c:pt idx="266">
                  <c:v>0.161</c:v>
                </c:pt>
                <c:pt idx="267">
                  <c:v>0.16200000000000001</c:v>
                </c:pt>
                <c:pt idx="268">
                  <c:v>0.16200000000000001</c:v>
                </c:pt>
                <c:pt idx="269">
                  <c:v>0.16300000000000001</c:v>
                </c:pt>
                <c:pt idx="270">
                  <c:v>0.16300000000000001</c:v>
                </c:pt>
                <c:pt idx="271">
                  <c:v>0.16400000000000001</c:v>
                </c:pt>
                <c:pt idx="272">
                  <c:v>0.16500000000000001</c:v>
                </c:pt>
                <c:pt idx="273">
                  <c:v>0.16500000000000001</c:v>
                </c:pt>
                <c:pt idx="274">
                  <c:v>0.16600000000000001</c:v>
                </c:pt>
                <c:pt idx="275">
                  <c:v>0.16600000000000001</c:v>
                </c:pt>
                <c:pt idx="276">
                  <c:v>0.16700000000000001</c:v>
                </c:pt>
                <c:pt idx="277">
                  <c:v>0.16800000000000001</c:v>
                </c:pt>
                <c:pt idx="278">
                  <c:v>0.16800000000000001</c:v>
                </c:pt>
                <c:pt idx="279">
                  <c:v>0.16900000000000001</c:v>
                </c:pt>
                <c:pt idx="280">
                  <c:v>0.16900000000000001</c:v>
                </c:pt>
                <c:pt idx="281">
                  <c:v>0.17</c:v>
                </c:pt>
                <c:pt idx="282">
                  <c:v>0.17100000000000001</c:v>
                </c:pt>
                <c:pt idx="283">
                  <c:v>0.17100000000000001</c:v>
                </c:pt>
                <c:pt idx="284">
                  <c:v>0.17200000000000001</c:v>
                </c:pt>
                <c:pt idx="285">
                  <c:v>0.17200000000000001</c:v>
                </c:pt>
                <c:pt idx="286">
                  <c:v>0.17300000000000001</c:v>
                </c:pt>
                <c:pt idx="287">
                  <c:v>0.17400000000000002</c:v>
                </c:pt>
                <c:pt idx="288">
                  <c:v>0.17400000000000002</c:v>
                </c:pt>
                <c:pt idx="289">
                  <c:v>0.17500000000000002</c:v>
                </c:pt>
                <c:pt idx="290">
                  <c:v>0.17600000000000002</c:v>
                </c:pt>
                <c:pt idx="291">
                  <c:v>0.17600000000000002</c:v>
                </c:pt>
                <c:pt idx="292">
                  <c:v>0.17700000000000002</c:v>
                </c:pt>
                <c:pt idx="293">
                  <c:v>0.17700000000000002</c:v>
                </c:pt>
                <c:pt idx="294">
                  <c:v>0.17800000000000002</c:v>
                </c:pt>
                <c:pt idx="295">
                  <c:v>0.17900000000000002</c:v>
                </c:pt>
                <c:pt idx="296">
                  <c:v>0.17900000000000002</c:v>
                </c:pt>
                <c:pt idx="297">
                  <c:v>0.18000000000000002</c:v>
                </c:pt>
                <c:pt idx="298">
                  <c:v>0.18000000000000002</c:v>
                </c:pt>
                <c:pt idx="299">
                  <c:v>0.18100000000000002</c:v>
                </c:pt>
                <c:pt idx="300">
                  <c:v>0.182</c:v>
                </c:pt>
                <c:pt idx="301">
                  <c:v>0.182</c:v>
                </c:pt>
                <c:pt idx="302">
                  <c:v>0.183</c:v>
                </c:pt>
                <c:pt idx="303">
                  <c:v>0.183</c:v>
                </c:pt>
                <c:pt idx="304">
                  <c:v>0.184</c:v>
                </c:pt>
                <c:pt idx="305">
                  <c:v>0.185</c:v>
                </c:pt>
                <c:pt idx="306">
                  <c:v>0.185</c:v>
                </c:pt>
                <c:pt idx="307">
                  <c:v>0.186</c:v>
                </c:pt>
                <c:pt idx="308">
                  <c:v>0.186</c:v>
                </c:pt>
                <c:pt idx="309">
                  <c:v>0.187</c:v>
                </c:pt>
                <c:pt idx="310">
                  <c:v>0.188</c:v>
                </c:pt>
                <c:pt idx="311">
                  <c:v>0.188</c:v>
                </c:pt>
                <c:pt idx="312">
                  <c:v>0.189</c:v>
                </c:pt>
                <c:pt idx="313">
                  <c:v>0.189</c:v>
                </c:pt>
                <c:pt idx="314">
                  <c:v>0.19</c:v>
                </c:pt>
                <c:pt idx="315">
                  <c:v>0.191</c:v>
                </c:pt>
                <c:pt idx="316">
                  <c:v>0.191</c:v>
                </c:pt>
                <c:pt idx="317">
                  <c:v>0.192</c:v>
                </c:pt>
                <c:pt idx="318">
                  <c:v>0.192</c:v>
                </c:pt>
                <c:pt idx="319">
                  <c:v>0.193</c:v>
                </c:pt>
                <c:pt idx="320">
                  <c:v>0.19400000000000001</c:v>
                </c:pt>
                <c:pt idx="321">
                  <c:v>0.19400000000000001</c:v>
                </c:pt>
                <c:pt idx="322">
                  <c:v>0.19500000000000001</c:v>
                </c:pt>
                <c:pt idx="323">
                  <c:v>0.19600000000000001</c:v>
                </c:pt>
                <c:pt idx="324">
                  <c:v>0.19600000000000001</c:v>
                </c:pt>
                <c:pt idx="325">
                  <c:v>0.19700000000000001</c:v>
                </c:pt>
                <c:pt idx="326">
                  <c:v>0.19700000000000001</c:v>
                </c:pt>
                <c:pt idx="327">
                  <c:v>0.19800000000000001</c:v>
                </c:pt>
                <c:pt idx="328">
                  <c:v>0.19900000000000001</c:v>
                </c:pt>
                <c:pt idx="329">
                  <c:v>0.19900000000000001</c:v>
                </c:pt>
                <c:pt idx="330">
                  <c:v>0.2</c:v>
                </c:pt>
                <c:pt idx="331">
                  <c:v>0.2</c:v>
                </c:pt>
                <c:pt idx="332">
                  <c:v>0.20100000000000001</c:v>
                </c:pt>
                <c:pt idx="333">
                  <c:v>0.20200000000000001</c:v>
                </c:pt>
                <c:pt idx="334">
                  <c:v>0.20200000000000001</c:v>
                </c:pt>
                <c:pt idx="335">
                  <c:v>0.20300000000000001</c:v>
                </c:pt>
                <c:pt idx="336">
                  <c:v>0.20300000000000001</c:v>
                </c:pt>
                <c:pt idx="337">
                  <c:v>0.20400000000000001</c:v>
                </c:pt>
                <c:pt idx="338">
                  <c:v>0.20500000000000002</c:v>
                </c:pt>
                <c:pt idx="339">
                  <c:v>0.20500000000000002</c:v>
                </c:pt>
                <c:pt idx="340">
                  <c:v>0.20600000000000002</c:v>
                </c:pt>
                <c:pt idx="341">
                  <c:v>0.20600000000000002</c:v>
                </c:pt>
                <c:pt idx="342">
                  <c:v>0.20700000000000002</c:v>
                </c:pt>
                <c:pt idx="343">
                  <c:v>0.20800000000000002</c:v>
                </c:pt>
                <c:pt idx="344">
                  <c:v>0.20800000000000002</c:v>
                </c:pt>
                <c:pt idx="345">
                  <c:v>0.20900000000000002</c:v>
                </c:pt>
                <c:pt idx="346">
                  <c:v>0.20900000000000002</c:v>
                </c:pt>
                <c:pt idx="347">
                  <c:v>0.21000000000000002</c:v>
                </c:pt>
                <c:pt idx="348">
                  <c:v>0.21100000000000002</c:v>
                </c:pt>
                <c:pt idx="349">
                  <c:v>0.21100000000000002</c:v>
                </c:pt>
                <c:pt idx="350">
                  <c:v>0.21200000000000002</c:v>
                </c:pt>
                <c:pt idx="351">
                  <c:v>0.21200000000000002</c:v>
                </c:pt>
                <c:pt idx="352">
                  <c:v>0.21299999999999999</c:v>
                </c:pt>
                <c:pt idx="353">
                  <c:v>0.214</c:v>
                </c:pt>
                <c:pt idx="354">
                  <c:v>0.214</c:v>
                </c:pt>
                <c:pt idx="355">
                  <c:v>0.215</c:v>
                </c:pt>
                <c:pt idx="356">
                  <c:v>0.215</c:v>
                </c:pt>
                <c:pt idx="357">
                  <c:v>0.216</c:v>
                </c:pt>
                <c:pt idx="358">
                  <c:v>0.217</c:v>
                </c:pt>
                <c:pt idx="359">
                  <c:v>0.217</c:v>
                </c:pt>
                <c:pt idx="360">
                  <c:v>0.218</c:v>
                </c:pt>
                <c:pt idx="361">
                  <c:v>0.219</c:v>
                </c:pt>
                <c:pt idx="362">
                  <c:v>0.219</c:v>
                </c:pt>
                <c:pt idx="363">
                  <c:v>0.22</c:v>
                </c:pt>
                <c:pt idx="364">
                  <c:v>0.22</c:v>
                </c:pt>
                <c:pt idx="365">
                  <c:v>0.221</c:v>
                </c:pt>
                <c:pt idx="366">
                  <c:v>0.222</c:v>
                </c:pt>
                <c:pt idx="367">
                  <c:v>0.222</c:v>
                </c:pt>
                <c:pt idx="368">
                  <c:v>0.223</c:v>
                </c:pt>
                <c:pt idx="369">
                  <c:v>0.223</c:v>
                </c:pt>
                <c:pt idx="370">
                  <c:v>0.224</c:v>
                </c:pt>
                <c:pt idx="371">
                  <c:v>0.22500000000000001</c:v>
                </c:pt>
                <c:pt idx="372">
                  <c:v>0.22500000000000001</c:v>
                </c:pt>
                <c:pt idx="373">
                  <c:v>0.22600000000000001</c:v>
                </c:pt>
                <c:pt idx="374">
                  <c:v>0.22600000000000001</c:v>
                </c:pt>
                <c:pt idx="375">
                  <c:v>0.22700000000000001</c:v>
                </c:pt>
                <c:pt idx="376">
                  <c:v>0.22800000000000001</c:v>
                </c:pt>
                <c:pt idx="377">
                  <c:v>0.22800000000000001</c:v>
                </c:pt>
                <c:pt idx="378">
                  <c:v>0.22900000000000001</c:v>
                </c:pt>
                <c:pt idx="379">
                  <c:v>0.22900000000000001</c:v>
                </c:pt>
                <c:pt idx="380">
                  <c:v>0.23</c:v>
                </c:pt>
                <c:pt idx="381">
                  <c:v>0.23100000000000001</c:v>
                </c:pt>
                <c:pt idx="382">
                  <c:v>0.23100000000000001</c:v>
                </c:pt>
                <c:pt idx="383">
                  <c:v>0.23200000000000001</c:v>
                </c:pt>
                <c:pt idx="384">
                  <c:v>0.23200000000000001</c:v>
                </c:pt>
                <c:pt idx="385">
                  <c:v>0.23300000000000001</c:v>
                </c:pt>
                <c:pt idx="386">
                  <c:v>0.23400000000000001</c:v>
                </c:pt>
                <c:pt idx="387">
                  <c:v>0.23400000000000001</c:v>
                </c:pt>
                <c:pt idx="388">
                  <c:v>0.23500000000000001</c:v>
                </c:pt>
                <c:pt idx="389">
                  <c:v>0.23600000000000002</c:v>
                </c:pt>
                <c:pt idx="390">
                  <c:v>0.23600000000000002</c:v>
                </c:pt>
                <c:pt idx="391">
                  <c:v>0.23700000000000002</c:v>
                </c:pt>
                <c:pt idx="392">
                  <c:v>0.23700000000000002</c:v>
                </c:pt>
                <c:pt idx="393">
                  <c:v>0.23800000000000002</c:v>
                </c:pt>
                <c:pt idx="394">
                  <c:v>0.23900000000000002</c:v>
                </c:pt>
                <c:pt idx="395">
                  <c:v>0.23900000000000002</c:v>
                </c:pt>
                <c:pt idx="396">
                  <c:v>0.24000000000000002</c:v>
                </c:pt>
                <c:pt idx="397">
                  <c:v>0.24000000000000002</c:v>
                </c:pt>
                <c:pt idx="398">
                  <c:v>0.24100000000000002</c:v>
                </c:pt>
                <c:pt idx="399">
                  <c:v>0.24200000000000002</c:v>
                </c:pt>
                <c:pt idx="400">
                  <c:v>0.24200000000000002</c:v>
                </c:pt>
                <c:pt idx="401">
                  <c:v>0.24300000000000002</c:v>
                </c:pt>
                <c:pt idx="402">
                  <c:v>0.24300000000000002</c:v>
                </c:pt>
                <c:pt idx="403">
                  <c:v>0.24400000000000002</c:v>
                </c:pt>
                <c:pt idx="404">
                  <c:v>0.245</c:v>
                </c:pt>
                <c:pt idx="405">
                  <c:v>0.245</c:v>
                </c:pt>
                <c:pt idx="406">
                  <c:v>0.246</c:v>
                </c:pt>
                <c:pt idx="407">
                  <c:v>0.246</c:v>
                </c:pt>
                <c:pt idx="408">
                  <c:v>0.247</c:v>
                </c:pt>
                <c:pt idx="409">
                  <c:v>0.248</c:v>
                </c:pt>
                <c:pt idx="410">
                  <c:v>0.248</c:v>
                </c:pt>
                <c:pt idx="411">
                  <c:v>0.249</c:v>
                </c:pt>
                <c:pt idx="412">
                  <c:v>0.249</c:v>
                </c:pt>
                <c:pt idx="413">
                  <c:v>0.25</c:v>
                </c:pt>
                <c:pt idx="414">
                  <c:v>0.251</c:v>
                </c:pt>
                <c:pt idx="415">
                  <c:v>0.251</c:v>
                </c:pt>
                <c:pt idx="416">
                  <c:v>0.252</c:v>
                </c:pt>
                <c:pt idx="417">
                  <c:v>0.252</c:v>
                </c:pt>
                <c:pt idx="418">
                  <c:v>0.253</c:v>
                </c:pt>
                <c:pt idx="419">
                  <c:v>0.254</c:v>
                </c:pt>
                <c:pt idx="420">
                  <c:v>0.254</c:v>
                </c:pt>
                <c:pt idx="421">
                  <c:v>0.255</c:v>
                </c:pt>
                <c:pt idx="422">
                  <c:v>0.25600000000000001</c:v>
                </c:pt>
                <c:pt idx="423">
                  <c:v>0.25600000000000001</c:v>
                </c:pt>
                <c:pt idx="424">
                  <c:v>0.25700000000000001</c:v>
                </c:pt>
                <c:pt idx="425">
                  <c:v>0.25700000000000001</c:v>
                </c:pt>
                <c:pt idx="426">
                  <c:v>0.25800000000000001</c:v>
                </c:pt>
                <c:pt idx="427">
                  <c:v>0.25900000000000001</c:v>
                </c:pt>
                <c:pt idx="428">
                  <c:v>0.25900000000000001</c:v>
                </c:pt>
                <c:pt idx="429">
                  <c:v>0.26</c:v>
                </c:pt>
                <c:pt idx="430">
                  <c:v>0.26</c:v>
                </c:pt>
                <c:pt idx="431">
                  <c:v>0.26100000000000001</c:v>
                </c:pt>
                <c:pt idx="432">
                  <c:v>0.26200000000000001</c:v>
                </c:pt>
                <c:pt idx="433">
                  <c:v>0.26200000000000001</c:v>
                </c:pt>
                <c:pt idx="434">
                  <c:v>0.26300000000000001</c:v>
                </c:pt>
                <c:pt idx="435">
                  <c:v>0.26300000000000001</c:v>
                </c:pt>
                <c:pt idx="436">
                  <c:v>0.26400000000000001</c:v>
                </c:pt>
                <c:pt idx="437">
                  <c:v>0.26500000000000001</c:v>
                </c:pt>
                <c:pt idx="438">
                  <c:v>0.26500000000000001</c:v>
                </c:pt>
                <c:pt idx="439">
                  <c:v>0.26600000000000001</c:v>
                </c:pt>
                <c:pt idx="440">
                  <c:v>0.26600000000000001</c:v>
                </c:pt>
                <c:pt idx="441">
                  <c:v>0.26700000000000002</c:v>
                </c:pt>
                <c:pt idx="442">
                  <c:v>0.26800000000000002</c:v>
                </c:pt>
                <c:pt idx="443">
                  <c:v>0.26800000000000002</c:v>
                </c:pt>
                <c:pt idx="444">
                  <c:v>0.26900000000000002</c:v>
                </c:pt>
                <c:pt idx="445">
                  <c:v>0.26900000000000002</c:v>
                </c:pt>
                <c:pt idx="446">
                  <c:v>0.27</c:v>
                </c:pt>
                <c:pt idx="447">
                  <c:v>0.27100000000000002</c:v>
                </c:pt>
                <c:pt idx="448">
                  <c:v>0.27100000000000002</c:v>
                </c:pt>
                <c:pt idx="449">
                  <c:v>0.27200000000000002</c:v>
                </c:pt>
                <c:pt idx="450">
                  <c:v>0.27200000000000002</c:v>
                </c:pt>
                <c:pt idx="451">
                  <c:v>0.27300000000000002</c:v>
                </c:pt>
                <c:pt idx="452">
                  <c:v>0.27400000000000002</c:v>
                </c:pt>
                <c:pt idx="453">
                  <c:v>0.27400000000000002</c:v>
                </c:pt>
                <c:pt idx="454">
                  <c:v>0.27500000000000002</c:v>
                </c:pt>
                <c:pt idx="455">
                  <c:v>0.27500000000000002</c:v>
                </c:pt>
                <c:pt idx="456">
                  <c:v>0.27599999999999997</c:v>
                </c:pt>
                <c:pt idx="457">
                  <c:v>0.27699999999999997</c:v>
                </c:pt>
                <c:pt idx="458">
                  <c:v>0.27699999999999997</c:v>
                </c:pt>
                <c:pt idx="459">
                  <c:v>0.27799999999999997</c:v>
                </c:pt>
                <c:pt idx="460">
                  <c:v>0.27899999999999997</c:v>
                </c:pt>
                <c:pt idx="461">
                  <c:v>0.27899999999999997</c:v>
                </c:pt>
                <c:pt idx="462">
                  <c:v>0.27999999999999997</c:v>
                </c:pt>
                <c:pt idx="463">
                  <c:v>0.27999999999999997</c:v>
                </c:pt>
                <c:pt idx="464">
                  <c:v>0.28099999999999997</c:v>
                </c:pt>
                <c:pt idx="465">
                  <c:v>0.28199999999999997</c:v>
                </c:pt>
                <c:pt idx="466">
                  <c:v>0.28199999999999997</c:v>
                </c:pt>
                <c:pt idx="467">
                  <c:v>0.28299999999999997</c:v>
                </c:pt>
                <c:pt idx="468">
                  <c:v>0.28299999999999997</c:v>
                </c:pt>
                <c:pt idx="469">
                  <c:v>0.28399999999999997</c:v>
                </c:pt>
                <c:pt idx="470">
                  <c:v>0.28499999999999998</c:v>
                </c:pt>
                <c:pt idx="471">
                  <c:v>0.28499999999999998</c:v>
                </c:pt>
                <c:pt idx="472">
                  <c:v>0.28599999999999998</c:v>
                </c:pt>
                <c:pt idx="473">
                  <c:v>0.28599999999999998</c:v>
                </c:pt>
                <c:pt idx="474">
                  <c:v>0.28699999999999998</c:v>
                </c:pt>
                <c:pt idx="475">
                  <c:v>0.28799999999999998</c:v>
                </c:pt>
                <c:pt idx="476">
                  <c:v>0.28799999999999998</c:v>
                </c:pt>
                <c:pt idx="477">
                  <c:v>0.28899999999999998</c:v>
                </c:pt>
                <c:pt idx="478">
                  <c:v>0.28899999999999998</c:v>
                </c:pt>
                <c:pt idx="479">
                  <c:v>0.28999999999999998</c:v>
                </c:pt>
                <c:pt idx="480">
                  <c:v>0.29099999999999998</c:v>
                </c:pt>
                <c:pt idx="481">
                  <c:v>0.29099999999999998</c:v>
                </c:pt>
                <c:pt idx="482">
                  <c:v>0.29199999999999998</c:v>
                </c:pt>
                <c:pt idx="483">
                  <c:v>0.29199999999999998</c:v>
                </c:pt>
                <c:pt idx="484">
                  <c:v>0.29299999999999998</c:v>
                </c:pt>
                <c:pt idx="485">
                  <c:v>0.29399999999999998</c:v>
                </c:pt>
                <c:pt idx="486">
                  <c:v>0.29399999999999998</c:v>
                </c:pt>
                <c:pt idx="487">
                  <c:v>0.29499999999999998</c:v>
                </c:pt>
                <c:pt idx="488">
                  <c:v>0.29499999999999998</c:v>
                </c:pt>
                <c:pt idx="489">
                  <c:v>0.29599999999999999</c:v>
                </c:pt>
                <c:pt idx="490">
                  <c:v>0.29699999999999999</c:v>
                </c:pt>
                <c:pt idx="491">
                  <c:v>0.29699999999999999</c:v>
                </c:pt>
                <c:pt idx="492">
                  <c:v>0.29799999999999999</c:v>
                </c:pt>
                <c:pt idx="493">
                  <c:v>0.29899999999999999</c:v>
                </c:pt>
                <c:pt idx="494">
                  <c:v>0.29899999999999999</c:v>
                </c:pt>
                <c:pt idx="495">
                  <c:v>0.3</c:v>
                </c:pt>
                <c:pt idx="496">
                  <c:v>0.3</c:v>
                </c:pt>
                <c:pt idx="497">
                  <c:v>0.30099999999999999</c:v>
                </c:pt>
                <c:pt idx="498">
                  <c:v>0.30199999999999999</c:v>
                </c:pt>
                <c:pt idx="499">
                  <c:v>0.30199999999999999</c:v>
                </c:pt>
                <c:pt idx="500">
                  <c:v>0.30299999999999999</c:v>
                </c:pt>
                <c:pt idx="501">
                  <c:v>0.30299999999999999</c:v>
                </c:pt>
                <c:pt idx="502">
                  <c:v>0.30399999999999999</c:v>
                </c:pt>
                <c:pt idx="503">
                  <c:v>0.30499999999999999</c:v>
                </c:pt>
                <c:pt idx="504">
                  <c:v>0.30499999999999999</c:v>
                </c:pt>
                <c:pt idx="505">
                  <c:v>0.30599999999999999</c:v>
                </c:pt>
                <c:pt idx="506">
                  <c:v>0.30599999999999999</c:v>
                </c:pt>
                <c:pt idx="507">
                  <c:v>0.307</c:v>
                </c:pt>
                <c:pt idx="508">
                  <c:v>0.308</c:v>
                </c:pt>
                <c:pt idx="509">
                  <c:v>0.308</c:v>
                </c:pt>
                <c:pt idx="510">
                  <c:v>0.309</c:v>
                </c:pt>
                <c:pt idx="511">
                  <c:v>0.309</c:v>
                </c:pt>
                <c:pt idx="512">
                  <c:v>0.31</c:v>
                </c:pt>
                <c:pt idx="513">
                  <c:v>0.311</c:v>
                </c:pt>
                <c:pt idx="514">
                  <c:v>0.311</c:v>
                </c:pt>
                <c:pt idx="515">
                  <c:v>0.312</c:v>
                </c:pt>
                <c:pt idx="516">
                  <c:v>0.312</c:v>
                </c:pt>
                <c:pt idx="517">
                  <c:v>0.313</c:v>
                </c:pt>
                <c:pt idx="518">
                  <c:v>0.314</c:v>
                </c:pt>
                <c:pt idx="519">
                  <c:v>0.314</c:v>
                </c:pt>
                <c:pt idx="520">
                  <c:v>0.315</c:v>
                </c:pt>
                <c:pt idx="521">
                  <c:v>0.315</c:v>
                </c:pt>
                <c:pt idx="522">
                  <c:v>0.316</c:v>
                </c:pt>
                <c:pt idx="523">
                  <c:v>0.317</c:v>
                </c:pt>
                <c:pt idx="524">
                  <c:v>0.317</c:v>
                </c:pt>
                <c:pt idx="525">
                  <c:v>0.318</c:v>
                </c:pt>
                <c:pt idx="526">
                  <c:v>0.31900000000000001</c:v>
                </c:pt>
                <c:pt idx="527">
                  <c:v>0.31900000000000001</c:v>
                </c:pt>
                <c:pt idx="528">
                  <c:v>0.32</c:v>
                </c:pt>
                <c:pt idx="529">
                  <c:v>0.32</c:v>
                </c:pt>
                <c:pt idx="530">
                  <c:v>0.32100000000000001</c:v>
                </c:pt>
                <c:pt idx="531">
                  <c:v>0.32200000000000001</c:v>
                </c:pt>
                <c:pt idx="532">
                  <c:v>0.32200000000000001</c:v>
                </c:pt>
                <c:pt idx="533">
                  <c:v>0.32299999999999995</c:v>
                </c:pt>
                <c:pt idx="534">
                  <c:v>0.32299999999999995</c:v>
                </c:pt>
                <c:pt idx="535">
                  <c:v>0.32399999999999995</c:v>
                </c:pt>
                <c:pt idx="536">
                  <c:v>0.32499999999999996</c:v>
                </c:pt>
                <c:pt idx="537">
                  <c:v>0.32499999999999996</c:v>
                </c:pt>
                <c:pt idx="538">
                  <c:v>0.32599999999999996</c:v>
                </c:pt>
                <c:pt idx="539">
                  <c:v>0.32599999999999996</c:v>
                </c:pt>
              </c:numCache>
            </c:numRef>
          </c:xVal>
          <c:yVal>
            <c:numRef>
              <c:f>'PP-Sig20-50%Sig20-5%ECH_s5'!$G$7:$G$546</c:f>
              <c:numCache>
                <c:formatCode>General</c:formatCode>
                <c:ptCount val="54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11</c:v>
                </c:pt>
                <c:pt idx="52">
                  <c:v>11</c:v>
                </c:pt>
                <c:pt idx="53">
                  <c:v>11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13</c:v>
                </c:pt>
                <c:pt idx="58">
                  <c:v>13</c:v>
                </c:pt>
                <c:pt idx="59">
                  <c:v>13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15</c:v>
                </c:pt>
                <c:pt idx="64">
                  <c:v>15</c:v>
                </c:pt>
                <c:pt idx="65">
                  <c:v>15</c:v>
                </c:pt>
                <c:pt idx="66">
                  <c:v>16</c:v>
                </c:pt>
                <c:pt idx="67">
                  <c:v>16</c:v>
                </c:pt>
                <c:pt idx="68">
                  <c:v>16</c:v>
                </c:pt>
                <c:pt idx="69">
                  <c:v>17</c:v>
                </c:pt>
                <c:pt idx="70">
                  <c:v>17</c:v>
                </c:pt>
                <c:pt idx="71">
                  <c:v>17</c:v>
                </c:pt>
                <c:pt idx="72">
                  <c:v>18</c:v>
                </c:pt>
                <c:pt idx="73">
                  <c:v>18</c:v>
                </c:pt>
                <c:pt idx="74">
                  <c:v>18</c:v>
                </c:pt>
                <c:pt idx="75">
                  <c:v>19</c:v>
                </c:pt>
                <c:pt idx="76">
                  <c:v>19</c:v>
                </c:pt>
                <c:pt idx="77">
                  <c:v>19</c:v>
                </c:pt>
                <c:pt idx="78">
                  <c:v>20</c:v>
                </c:pt>
                <c:pt idx="79">
                  <c:v>20</c:v>
                </c:pt>
                <c:pt idx="80">
                  <c:v>21</c:v>
                </c:pt>
                <c:pt idx="81">
                  <c:v>21</c:v>
                </c:pt>
                <c:pt idx="82">
                  <c:v>21</c:v>
                </c:pt>
                <c:pt idx="83">
                  <c:v>22</c:v>
                </c:pt>
                <c:pt idx="84">
                  <c:v>22</c:v>
                </c:pt>
                <c:pt idx="85">
                  <c:v>22</c:v>
                </c:pt>
                <c:pt idx="86">
                  <c:v>23</c:v>
                </c:pt>
                <c:pt idx="87">
                  <c:v>23</c:v>
                </c:pt>
                <c:pt idx="88">
                  <c:v>23</c:v>
                </c:pt>
                <c:pt idx="89">
                  <c:v>24</c:v>
                </c:pt>
                <c:pt idx="90">
                  <c:v>24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26</c:v>
                </c:pt>
                <c:pt idx="95">
                  <c:v>26</c:v>
                </c:pt>
                <c:pt idx="96">
                  <c:v>26</c:v>
                </c:pt>
                <c:pt idx="97">
                  <c:v>27</c:v>
                </c:pt>
                <c:pt idx="98">
                  <c:v>27</c:v>
                </c:pt>
                <c:pt idx="99">
                  <c:v>27</c:v>
                </c:pt>
                <c:pt idx="100">
                  <c:v>28</c:v>
                </c:pt>
                <c:pt idx="101">
                  <c:v>28</c:v>
                </c:pt>
                <c:pt idx="102">
                  <c:v>29</c:v>
                </c:pt>
                <c:pt idx="103">
                  <c:v>29</c:v>
                </c:pt>
                <c:pt idx="104">
                  <c:v>29</c:v>
                </c:pt>
                <c:pt idx="105">
                  <c:v>30</c:v>
                </c:pt>
                <c:pt idx="106">
                  <c:v>30</c:v>
                </c:pt>
                <c:pt idx="107">
                  <c:v>31</c:v>
                </c:pt>
                <c:pt idx="108">
                  <c:v>31</c:v>
                </c:pt>
                <c:pt idx="109">
                  <c:v>31</c:v>
                </c:pt>
                <c:pt idx="110">
                  <c:v>32</c:v>
                </c:pt>
                <c:pt idx="111">
                  <c:v>32</c:v>
                </c:pt>
                <c:pt idx="112">
                  <c:v>32</c:v>
                </c:pt>
                <c:pt idx="113">
                  <c:v>33</c:v>
                </c:pt>
                <c:pt idx="114">
                  <c:v>33</c:v>
                </c:pt>
                <c:pt idx="115">
                  <c:v>33</c:v>
                </c:pt>
                <c:pt idx="116">
                  <c:v>34</c:v>
                </c:pt>
                <c:pt idx="117">
                  <c:v>34</c:v>
                </c:pt>
                <c:pt idx="118">
                  <c:v>35</c:v>
                </c:pt>
                <c:pt idx="119">
                  <c:v>35</c:v>
                </c:pt>
                <c:pt idx="120">
                  <c:v>35</c:v>
                </c:pt>
                <c:pt idx="121">
                  <c:v>36</c:v>
                </c:pt>
                <c:pt idx="122">
                  <c:v>36</c:v>
                </c:pt>
                <c:pt idx="123">
                  <c:v>36</c:v>
                </c:pt>
                <c:pt idx="124">
                  <c:v>37</c:v>
                </c:pt>
                <c:pt idx="125">
                  <c:v>37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39</c:v>
                </c:pt>
                <c:pt idx="130">
                  <c:v>39</c:v>
                </c:pt>
                <c:pt idx="131">
                  <c:v>39</c:v>
                </c:pt>
                <c:pt idx="132">
                  <c:v>40</c:v>
                </c:pt>
                <c:pt idx="133">
                  <c:v>40</c:v>
                </c:pt>
                <c:pt idx="134">
                  <c:v>41</c:v>
                </c:pt>
                <c:pt idx="135">
                  <c:v>41</c:v>
                </c:pt>
                <c:pt idx="136">
                  <c:v>41</c:v>
                </c:pt>
                <c:pt idx="137">
                  <c:v>42</c:v>
                </c:pt>
                <c:pt idx="138">
                  <c:v>42</c:v>
                </c:pt>
                <c:pt idx="139">
                  <c:v>42</c:v>
                </c:pt>
                <c:pt idx="140">
                  <c:v>43</c:v>
                </c:pt>
                <c:pt idx="141">
                  <c:v>43</c:v>
                </c:pt>
                <c:pt idx="142">
                  <c:v>44</c:v>
                </c:pt>
                <c:pt idx="143">
                  <c:v>44</c:v>
                </c:pt>
                <c:pt idx="144">
                  <c:v>44</c:v>
                </c:pt>
                <c:pt idx="145">
                  <c:v>45</c:v>
                </c:pt>
                <c:pt idx="146">
                  <c:v>45</c:v>
                </c:pt>
                <c:pt idx="147">
                  <c:v>46</c:v>
                </c:pt>
                <c:pt idx="148">
                  <c:v>46</c:v>
                </c:pt>
                <c:pt idx="149">
                  <c:v>46</c:v>
                </c:pt>
                <c:pt idx="150">
                  <c:v>47</c:v>
                </c:pt>
                <c:pt idx="151">
                  <c:v>47</c:v>
                </c:pt>
                <c:pt idx="152">
                  <c:v>48</c:v>
                </c:pt>
                <c:pt idx="153">
                  <c:v>48</c:v>
                </c:pt>
                <c:pt idx="154">
                  <c:v>48</c:v>
                </c:pt>
                <c:pt idx="155">
                  <c:v>49</c:v>
                </c:pt>
                <c:pt idx="156">
                  <c:v>49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51</c:v>
                </c:pt>
                <c:pt idx="161">
                  <c:v>51</c:v>
                </c:pt>
                <c:pt idx="162">
                  <c:v>52</c:v>
                </c:pt>
                <c:pt idx="163">
                  <c:v>52</c:v>
                </c:pt>
                <c:pt idx="164">
                  <c:v>52</c:v>
                </c:pt>
                <c:pt idx="165">
                  <c:v>53</c:v>
                </c:pt>
                <c:pt idx="166">
                  <c:v>53</c:v>
                </c:pt>
                <c:pt idx="167">
                  <c:v>54</c:v>
                </c:pt>
                <c:pt idx="168">
                  <c:v>54</c:v>
                </c:pt>
                <c:pt idx="169">
                  <c:v>55</c:v>
                </c:pt>
                <c:pt idx="170">
                  <c:v>55</c:v>
                </c:pt>
                <c:pt idx="171">
                  <c:v>55</c:v>
                </c:pt>
                <c:pt idx="172">
                  <c:v>56</c:v>
                </c:pt>
                <c:pt idx="173">
                  <c:v>56</c:v>
                </c:pt>
                <c:pt idx="174">
                  <c:v>57</c:v>
                </c:pt>
                <c:pt idx="175">
                  <c:v>57</c:v>
                </c:pt>
                <c:pt idx="176">
                  <c:v>57</c:v>
                </c:pt>
                <c:pt idx="177">
                  <c:v>58</c:v>
                </c:pt>
                <c:pt idx="178">
                  <c:v>58</c:v>
                </c:pt>
                <c:pt idx="179">
                  <c:v>59</c:v>
                </c:pt>
                <c:pt idx="180">
                  <c:v>59</c:v>
                </c:pt>
                <c:pt idx="181">
                  <c:v>59</c:v>
                </c:pt>
                <c:pt idx="182">
                  <c:v>60</c:v>
                </c:pt>
                <c:pt idx="183">
                  <c:v>60</c:v>
                </c:pt>
                <c:pt idx="184">
                  <c:v>61</c:v>
                </c:pt>
                <c:pt idx="185">
                  <c:v>61</c:v>
                </c:pt>
                <c:pt idx="186">
                  <c:v>61</c:v>
                </c:pt>
                <c:pt idx="187">
                  <c:v>62</c:v>
                </c:pt>
                <c:pt idx="188">
                  <c:v>62</c:v>
                </c:pt>
                <c:pt idx="189">
                  <c:v>63</c:v>
                </c:pt>
                <c:pt idx="190">
                  <c:v>63</c:v>
                </c:pt>
                <c:pt idx="191">
                  <c:v>64</c:v>
                </c:pt>
                <c:pt idx="192">
                  <c:v>64</c:v>
                </c:pt>
                <c:pt idx="193">
                  <c:v>64</c:v>
                </c:pt>
                <c:pt idx="194">
                  <c:v>65</c:v>
                </c:pt>
                <c:pt idx="195">
                  <c:v>65</c:v>
                </c:pt>
                <c:pt idx="196">
                  <c:v>66</c:v>
                </c:pt>
                <c:pt idx="197">
                  <c:v>66</c:v>
                </c:pt>
                <c:pt idx="198">
                  <c:v>66</c:v>
                </c:pt>
                <c:pt idx="199">
                  <c:v>67</c:v>
                </c:pt>
                <c:pt idx="200">
                  <c:v>67</c:v>
                </c:pt>
                <c:pt idx="201">
                  <c:v>68</c:v>
                </c:pt>
                <c:pt idx="202">
                  <c:v>68</c:v>
                </c:pt>
                <c:pt idx="203">
                  <c:v>68</c:v>
                </c:pt>
                <c:pt idx="204">
                  <c:v>69</c:v>
                </c:pt>
                <c:pt idx="205">
                  <c:v>69</c:v>
                </c:pt>
                <c:pt idx="206">
                  <c:v>70</c:v>
                </c:pt>
                <c:pt idx="207">
                  <c:v>70</c:v>
                </c:pt>
                <c:pt idx="208">
                  <c:v>70</c:v>
                </c:pt>
                <c:pt idx="209">
                  <c:v>71</c:v>
                </c:pt>
                <c:pt idx="210">
                  <c:v>71</c:v>
                </c:pt>
                <c:pt idx="211">
                  <c:v>72</c:v>
                </c:pt>
                <c:pt idx="212">
                  <c:v>72</c:v>
                </c:pt>
                <c:pt idx="213">
                  <c:v>73</c:v>
                </c:pt>
                <c:pt idx="214">
                  <c:v>73</c:v>
                </c:pt>
                <c:pt idx="215">
                  <c:v>73</c:v>
                </c:pt>
                <c:pt idx="216">
                  <c:v>74</c:v>
                </c:pt>
                <c:pt idx="217">
                  <c:v>74</c:v>
                </c:pt>
                <c:pt idx="218">
                  <c:v>75</c:v>
                </c:pt>
                <c:pt idx="219">
                  <c:v>75</c:v>
                </c:pt>
                <c:pt idx="220">
                  <c:v>75</c:v>
                </c:pt>
                <c:pt idx="221">
                  <c:v>76</c:v>
                </c:pt>
                <c:pt idx="222">
                  <c:v>76</c:v>
                </c:pt>
                <c:pt idx="223">
                  <c:v>77</c:v>
                </c:pt>
                <c:pt idx="224">
                  <c:v>77</c:v>
                </c:pt>
                <c:pt idx="225">
                  <c:v>77</c:v>
                </c:pt>
                <c:pt idx="226">
                  <c:v>78</c:v>
                </c:pt>
                <c:pt idx="227">
                  <c:v>78</c:v>
                </c:pt>
                <c:pt idx="228">
                  <c:v>79</c:v>
                </c:pt>
                <c:pt idx="229">
                  <c:v>79</c:v>
                </c:pt>
                <c:pt idx="230">
                  <c:v>79</c:v>
                </c:pt>
                <c:pt idx="231">
                  <c:v>80</c:v>
                </c:pt>
                <c:pt idx="232">
                  <c:v>80</c:v>
                </c:pt>
                <c:pt idx="233">
                  <c:v>80</c:v>
                </c:pt>
                <c:pt idx="234">
                  <c:v>80</c:v>
                </c:pt>
                <c:pt idx="235">
                  <c:v>81</c:v>
                </c:pt>
                <c:pt idx="236">
                  <c:v>81</c:v>
                </c:pt>
                <c:pt idx="237">
                  <c:v>81</c:v>
                </c:pt>
                <c:pt idx="238">
                  <c:v>82</c:v>
                </c:pt>
                <c:pt idx="239">
                  <c:v>82</c:v>
                </c:pt>
                <c:pt idx="240">
                  <c:v>83</c:v>
                </c:pt>
                <c:pt idx="241">
                  <c:v>82</c:v>
                </c:pt>
                <c:pt idx="242">
                  <c:v>80</c:v>
                </c:pt>
                <c:pt idx="243">
                  <c:v>81</c:v>
                </c:pt>
                <c:pt idx="244">
                  <c:v>82</c:v>
                </c:pt>
                <c:pt idx="245">
                  <c:v>82</c:v>
                </c:pt>
                <c:pt idx="246">
                  <c:v>83</c:v>
                </c:pt>
                <c:pt idx="247">
                  <c:v>84</c:v>
                </c:pt>
                <c:pt idx="248">
                  <c:v>84</c:v>
                </c:pt>
                <c:pt idx="249">
                  <c:v>85</c:v>
                </c:pt>
                <c:pt idx="250">
                  <c:v>85</c:v>
                </c:pt>
                <c:pt idx="251">
                  <c:v>86</c:v>
                </c:pt>
                <c:pt idx="252">
                  <c:v>87</c:v>
                </c:pt>
                <c:pt idx="253">
                  <c:v>87</c:v>
                </c:pt>
                <c:pt idx="254">
                  <c:v>88</c:v>
                </c:pt>
                <c:pt idx="255">
                  <c:v>88</c:v>
                </c:pt>
                <c:pt idx="256">
                  <c:v>89</c:v>
                </c:pt>
                <c:pt idx="257">
                  <c:v>89</c:v>
                </c:pt>
                <c:pt idx="258">
                  <c:v>90</c:v>
                </c:pt>
                <c:pt idx="259">
                  <c:v>90</c:v>
                </c:pt>
                <c:pt idx="260">
                  <c:v>91</c:v>
                </c:pt>
                <c:pt idx="261">
                  <c:v>91</c:v>
                </c:pt>
                <c:pt idx="262">
                  <c:v>92</c:v>
                </c:pt>
                <c:pt idx="263">
                  <c:v>92</c:v>
                </c:pt>
                <c:pt idx="264">
                  <c:v>92</c:v>
                </c:pt>
                <c:pt idx="265">
                  <c:v>93</c:v>
                </c:pt>
                <c:pt idx="266">
                  <c:v>93</c:v>
                </c:pt>
                <c:pt idx="267">
                  <c:v>94</c:v>
                </c:pt>
                <c:pt idx="268">
                  <c:v>94</c:v>
                </c:pt>
                <c:pt idx="269">
                  <c:v>95</c:v>
                </c:pt>
                <c:pt idx="270">
                  <c:v>95</c:v>
                </c:pt>
                <c:pt idx="271">
                  <c:v>96</c:v>
                </c:pt>
                <c:pt idx="272">
                  <c:v>96</c:v>
                </c:pt>
                <c:pt idx="273">
                  <c:v>97</c:v>
                </c:pt>
                <c:pt idx="274">
                  <c:v>97</c:v>
                </c:pt>
                <c:pt idx="275">
                  <c:v>98</c:v>
                </c:pt>
                <c:pt idx="276">
                  <c:v>98</c:v>
                </c:pt>
                <c:pt idx="277">
                  <c:v>99</c:v>
                </c:pt>
                <c:pt idx="278">
                  <c:v>99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101</c:v>
                </c:pt>
                <c:pt idx="283">
                  <c:v>101</c:v>
                </c:pt>
                <c:pt idx="284">
                  <c:v>102</c:v>
                </c:pt>
                <c:pt idx="285">
                  <c:v>102</c:v>
                </c:pt>
                <c:pt idx="286">
                  <c:v>103</c:v>
                </c:pt>
                <c:pt idx="287">
                  <c:v>103</c:v>
                </c:pt>
                <c:pt idx="288">
                  <c:v>104</c:v>
                </c:pt>
                <c:pt idx="289">
                  <c:v>104</c:v>
                </c:pt>
                <c:pt idx="290">
                  <c:v>105</c:v>
                </c:pt>
                <c:pt idx="291">
                  <c:v>105</c:v>
                </c:pt>
                <c:pt idx="292">
                  <c:v>106</c:v>
                </c:pt>
                <c:pt idx="293">
                  <c:v>106</c:v>
                </c:pt>
                <c:pt idx="294">
                  <c:v>106</c:v>
                </c:pt>
                <c:pt idx="295">
                  <c:v>107</c:v>
                </c:pt>
                <c:pt idx="296">
                  <c:v>107</c:v>
                </c:pt>
                <c:pt idx="297">
                  <c:v>108</c:v>
                </c:pt>
                <c:pt idx="298">
                  <c:v>108</c:v>
                </c:pt>
                <c:pt idx="299">
                  <c:v>109</c:v>
                </c:pt>
                <c:pt idx="300">
                  <c:v>109</c:v>
                </c:pt>
                <c:pt idx="301">
                  <c:v>110</c:v>
                </c:pt>
                <c:pt idx="302">
                  <c:v>110</c:v>
                </c:pt>
                <c:pt idx="303">
                  <c:v>111</c:v>
                </c:pt>
                <c:pt idx="304">
                  <c:v>111</c:v>
                </c:pt>
                <c:pt idx="305">
                  <c:v>111</c:v>
                </c:pt>
                <c:pt idx="306">
                  <c:v>112</c:v>
                </c:pt>
                <c:pt idx="307">
                  <c:v>112</c:v>
                </c:pt>
                <c:pt idx="308">
                  <c:v>113</c:v>
                </c:pt>
                <c:pt idx="309">
                  <c:v>113</c:v>
                </c:pt>
                <c:pt idx="310">
                  <c:v>114</c:v>
                </c:pt>
                <c:pt idx="311">
                  <c:v>114</c:v>
                </c:pt>
                <c:pt idx="312">
                  <c:v>114</c:v>
                </c:pt>
                <c:pt idx="313">
                  <c:v>115</c:v>
                </c:pt>
                <c:pt idx="314">
                  <c:v>115</c:v>
                </c:pt>
                <c:pt idx="315">
                  <c:v>116</c:v>
                </c:pt>
                <c:pt idx="316">
                  <c:v>116</c:v>
                </c:pt>
                <c:pt idx="317">
                  <c:v>117</c:v>
                </c:pt>
                <c:pt idx="318">
                  <c:v>117</c:v>
                </c:pt>
                <c:pt idx="319">
                  <c:v>118</c:v>
                </c:pt>
                <c:pt idx="320">
                  <c:v>118</c:v>
                </c:pt>
                <c:pt idx="321">
                  <c:v>118</c:v>
                </c:pt>
                <c:pt idx="322">
                  <c:v>119</c:v>
                </c:pt>
                <c:pt idx="323">
                  <c:v>119</c:v>
                </c:pt>
                <c:pt idx="324">
                  <c:v>120</c:v>
                </c:pt>
                <c:pt idx="325">
                  <c:v>120</c:v>
                </c:pt>
                <c:pt idx="326">
                  <c:v>120</c:v>
                </c:pt>
                <c:pt idx="327">
                  <c:v>121</c:v>
                </c:pt>
                <c:pt idx="328">
                  <c:v>121</c:v>
                </c:pt>
                <c:pt idx="329">
                  <c:v>121</c:v>
                </c:pt>
                <c:pt idx="330">
                  <c:v>122</c:v>
                </c:pt>
                <c:pt idx="331">
                  <c:v>122</c:v>
                </c:pt>
                <c:pt idx="332">
                  <c:v>123</c:v>
                </c:pt>
                <c:pt idx="333">
                  <c:v>123</c:v>
                </c:pt>
                <c:pt idx="334">
                  <c:v>124</c:v>
                </c:pt>
                <c:pt idx="335">
                  <c:v>124</c:v>
                </c:pt>
                <c:pt idx="336">
                  <c:v>124</c:v>
                </c:pt>
                <c:pt idx="337">
                  <c:v>125</c:v>
                </c:pt>
                <c:pt idx="338">
                  <c:v>125</c:v>
                </c:pt>
                <c:pt idx="339">
                  <c:v>125</c:v>
                </c:pt>
                <c:pt idx="340">
                  <c:v>126</c:v>
                </c:pt>
                <c:pt idx="341">
                  <c:v>126</c:v>
                </c:pt>
                <c:pt idx="342">
                  <c:v>127</c:v>
                </c:pt>
                <c:pt idx="343">
                  <c:v>127</c:v>
                </c:pt>
                <c:pt idx="344">
                  <c:v>127</c:v>
                </c:pt>
                <c:pt idx="345">
                  <c:v>128</c:v>
                </c:pt>
                <c:pt idx="346">
                  <c:v>128</c:v>
                </c:pt>
                <c:pt idx="347">
                  <c:v>129</c:v>
                </c:pt>
                <c:pt idx="348">
                  <c:v>129</c:v>
                </c:pt>
                <c:pt idx="349">
                  <c:v>129</c:v>
                </c:pt>
                <c:pt idx="350">
                  <c:v>130</c:v>
                </c:pt>
                <c:pt idx="351">
                  <c:v>130</c:v>
                </c:pt>
                <c:pt idx="352">
                  <c:v>131</c:v>
                </c:pt>
                <c:pt idx="353">
                  <c:v>131</c:v>
                </c:pt>
                <c:pt idx="354">
                  <c:v>132</c:v>
                </c:pt>
                <c:pt idx="355">
                  <c:v>132</c:v>
                </c:pt>
                <c:pt idx="356">
                  <c:v>132</c:v>
                </c:pt>
                <c:pt idx="357">
                  <c:v>133</c:v>
                </c:pt>
                <c:pt idx="358">
                  <c:v>133</c:v>
                </c:pt>
                <c:pt idx="359">
                  <c:v>134</c:v>
                </c:pt>
                <c:pt idx="360">
                  <c:v>134</c:v>
                </c:pt>
                <c:pt idx="361">
                  <c:v>135</c:v>
                </c:pt>
                <c:pt idx="362">
                  <c:v>135</c:v>
                </c:pt>
                <c:pt idx="363">
                  <c:v>135</c:v>
                </c:pt>
                <c:pt idx="364">
                  <c:v>136</c:v>
                </c:pt>
                <c:pt idx="365">
                  <c:v>136</c:v>
                </c:pt>
                <c:pt idx="366">
                  <c:v>137</c:v>
                </c:pt>
                <c:pt idx="367">
                  <c:v>137</c:v>
                </c:pt>
                <c:pt idx="368">
                  <c:v>137</c:v>
                </c:pt>
                <c:pt idx="369">
                  <c:v>137</c:v>
                </c:pt>
                <c:pt idx="370">
                  <c:v>138</c:v>
                </c:pt>
                <c:pt idx="371">
                  <c:v>138</c:v>
                </c:pt>
                <c:pt idx="372">
                  <c:v>139</c:v>
                </c:pt>
                <c:pt idx="373">
                  <c:v>139</c:v>
                </c:pt>
                <c:pt idx="374">
                  <c:v>139</c:v>
                </c:pt>
                <c:pt idx="375">
                  <c:v>140</c:v>
                </c:pt>
                <c:pt idx="376">
                  <c:v>140</c:v>
                </c:pt>
                <c:pt idx="377">
                  <c:v>140</c:v>
                </c:pt>
                <c:pt idx="378">
                  <c:v>141</c:v>
                </c:pt>
                <c:pt idx="379">
                  <c:v>141</c:v>
                </c:pt>
                <c:pt idx="380">
                  <c:v>141</c:v>
                </c:pt>
                <c:pt idx="381">
                  <c:v>142</c:v>
                </c:pt>
                <c:pt idx="382">
                  <c:v>142</c:v>
                </c:pt>
                <c:pt idx="383">
                  <c:v>142</c:v>
                </c:pt>
                <c:pt idx="384">
                  <c:v>143</c:v>
                </c:pt>
                <c:pt idx="385">
                  <c:v>143</c:v>
                </c:pt>
                <c:pt idx="386">
                  <c:v>144</c:v>
                </c:pt>
                <c:pt idx="387">
                  <c:v>144</c:v>
                </c:pt>
                <c:pt idx="388">
                  <c:v>144</c:v>
                </c:pt>
                <c:pt idx="389">
                  <c:v>145</c:v>
                </c:pt>
                <c:pt idx="390">
                  <c:v>145</c:v>
                </c:pt>
                <c:pt idx="391">
                  <c:v>145</c:v>
                </c:pt>
                <c:pt idx="392">
                  <c:v>146</c:v>
                </c:pt>
                <c:pt idx="393">
                  <c:v>146</c:v>
                </c:pt>
                <c:pt idx="394">
                  <c:v>146</c:v>
                </c:pt>
                <c:pt idx="395">
                  <c:v>147</c:v>
                </c:pt>
                <c:pt idx="396">
                  <c:v>147</c:v>
                </c:pt>
                <c:pt idx="397">
                  <c:v>147</c:v>
                </c:pt>
                <c:pt idx="398">
                  <c:v>148</c:v>
                </c:pt>
                <c:pt idx="399">
                  <c:v>148</c:v>
                </c:pt>
                <c:pt idx="400">
                  <c:v>149</c:v>
                </c:pt>
                <c:pt idx="401">
                  <c:v>149</c:v>
                </c:pt>
                <c:pt idx="402">
                  <c:v>149</c:v>
                </c:pt>
                <c:pt idx="403">
                  <c:v>150</c:v>
                </c:pt>
                <c:pt idx="404">
                  <c:v>150</c:v>
                </c:pt>
                <c:pt idx="405">
                  <c:v>150</c:v>
                </c:pt>
                <c:pt idx="406">
                  <c:v>151</c:v>
                </c:pt>
                <c:pt idx="407">
                  <c:v>151</c:v>
                </c:pt>
                <c:pt idx="408">
                  <c:v>151</c:v>
                </c:pt>
                <c:pt idx="409">
                  <c:v>152</c:v>
                </c:pt>
                <c:pt idx="410">
                  <c:v>152</c:v>
                </c:pt>
                <c:pt idx="411">
                  <c:v>152</c:v>
                </c:pt>
                <c:pt idx="412">
                  <c:v>152</c:v>
                </c:pt>
                <c:pt idx="413">
                  <c:v>153</c:v>
                </c:pt>
                <c:pt idx="414">
                  <c:v>153</c:v>
                </c:pt>
                <c:pt idx="415">
                  <c:v>154</c:v>
                </c:pt>
                <c:pt idx="416">
                  <c:v>154</c:v>
                </c:pt>
                <c:pt idx="417">
                  <c:v>154</c:v>
                </c:pt>
                <c:pt idx="418">
                  <c:v>155</c:v>
                </c:pt>
                <c:pt idx="419">
                  <c:v>155</c:v>
                </c:pt>
                <c:pt idx="420">
                  <c:v>156</c:v>
                </c:pt>
                <c:pt idx="421">
                  <c:v>154</c:v>
                </c:pt>
                <c:pt idx="422">
                  <c:v>155</c:v>
                </c:pt>
                <c:pt idx="423">
                  <c:v>155</c:v>
                </c:pt>
                <c:pt idx="424">
                  <c:v>156</c:v>
                </c:pt>
                <c:pt idx="425">
                  <c:v>156</c:v>
                </c:pt>
                <c:pt idx="426">
                  <c:v>157</c:v>
                </c:pt>
                <c:pt idx="427">
                  <c:v>157</c:v>
                </c:pt>
                <c:pt idx="428">
                  <c:v>158</c:v>
                </c:pt>
                <c:pt idx="429">
                  <c:v>159</c:v>
                </c:pt>
                <c:pt idx="430">
                  <c:v>159</c:v>
                </c:pt>
                <c:pt idx="431">
                  <c:v>160</c:v>
                </c:pt>
                <c:pt idx="432">
                  <c:v>160</c:v>
                </c:pt>
                <c:pt idx="433">
                  <c:v>160</c:v>
                </c:pt>
                <c:pt idx="434">
                  <c:v>161</c:v>
                </c:pt>
                <c:pt idx="435">
                  <c:v>161</c:v>
                </c:pt>
                <c:pt idx="436">
                  <c:v>162</c:v>
                </c:pt>
                <c:pt idx="437">
                  <c:v>162</c:v>
                </c:pt>
                <c:pt idx="438">
                  <c:v>163</c:v>
                </c:pt>
                <c:pt idx="439">
                  <c:v>163</c:v>
                </c:pt>
                <c:pt idx="440">
                  <c:v>163</c:v>
                </c:pt>
                <c:pt idx="441">
                  <c:v>164</c:v>
                </c:pt>
                <c:pt idx="442">
                  <c:v>164</c:v>
                </c:pt>
                <c:pt idx="443">
                  <c:v>165</c:v>
                </c:pt>
                <c:pt idx="444">
                  <c:v>165</c:v>
                </c:pt>
                <c:pt idx="445">
                  <c:v>165</c:v>
                </c:pt>
                <c:pt idx="446">
                  <c:v>166</c:v>
                </c:pt>
                <c:pt idx="447">
                  <c:v>166</c:v>
                </c:pt>
                <c:pt idx="448">
                  <c:v>167</c:v>
                </c:pt>
                <c:pt idx="449">
                  <c:v>167</c:v>
                </c:pt>
                <c:pt idx="450">
                  <c:v>168</c:v>
                </c:pt>
                <c:pt idx="451">
                  <c:v>168</c:v>
                </c:pt>
                <c:pt idx="452">
                  <c:v>168</c:v>
                </c:pt>
                <c:pt idx="453">
                  <c:v>169</c:v>
                </c:pt>
                <c:pt idx="454">
                  <c:v>169</c:v>
                </c:pt>
                <c:pt idx="455">
                  <c:v>169</c:v>
                </c:pt>
                <c:pt idx="456">
                  <c:v>170</c:v>
                </c:pt>
                <c:pt idx="457">
                  <c:v>170</c:v>
                </c:pt>
                <c:pt idx="458">
                  <c:v>170</c:v>
                </c:pt>
                <c:pt idx="459">
                  <c:v>171</c:v>
                </c:pt>
                <c:pt idx="460">
                  <c:v>171</c:v>
                </c:pt>
                <c:pt idx="461">
                  <c:v>171</c:v>
                </c:pt>
                <c:pt idx="462">
                  <c:v>172</c:v>
                </c:pt>
                <c:pt idx="463">
                  <c:v>172</c:v>
                </c:pt>
                <c:pt idx="464">
                  <c:v>173</c:v>
                </c:pt>
                <c:pt idx="465">
                  <c:v>173</c:v>
                </c:pt>
                <c:pt idx="466">
                  <c:v>173</c:v>
                </c:pt>
                <c:pt idx="467">
                  <c:v>174</c:v>
                </c:pt>
                <c:pt idx="468">
                  <c:v>174</c:v>
                </c:pt>
                <c:pt idx="469">
                  <c:v>175</c:v>
                </c:pt>
                <c:pt idx="470">
                  <c:v>175</c:v>
                </c:pt>
                <c:pt idx="471">
                  <c:v>175</c:v>
                </c:pt>
                <c:pt idx="472">
                  <c:v>176</c:v>
                </c:pt>
                <c:pt idx="473">
                  <c:v>176</c:v>
                </c:pt>
                <c:pt idx="474">
                  <c:v>176</c:v>
                </c:pt>
                <c:pt idx="475">
                  <c:v>177</c:v>
                </c:pt>
                <c:pt idx="476">
                  <c:v>177</c:v>
                </c:pt>
                <c:pt idx="477">
                  <c:v>178</c:v>
                </c:pt>
                <c:pt idx="478">
                  <c:v>178</c:v>
                </c:pt>
                <c:pt idx="479">
                  <c:v>179</c:v>
                </c:pt>
                <c:pt idx="480">
                  <c:v>179</c:v>
                </c:pt>
                <c:pt idx="481">
                  <c:v>179</c:v>
                </c:pt>
                <c:pt idx="482">
                  <c:v>180</c:v>
                </c:pt>
                <c:pt idx="483">
                  <c:v>180</c:v>
                </c:pt>
                <c:pt idx="484">
                  <c:v>181</c:v>
                </c:pt>
                <c:pt idx="485">
                  <c:v>181</c:v>
                </c:pt>
                <c:pt idx="486">
                  <c:v>181</c:v>
                </c:pt>
                <c:pt idx="487">
                  <c:v>182</c:v>
                </c:pt>
                <c:pt idx="488">
                  <c:v>182</c:v>
                </c:pt>
                <c:pt idx="489">
                  <c:v>182</c:v>
                </c:pt>
                <c:pt idx="490">
                  <c:v>182</c:v>
                </c:pt>
                <c:pt idx="491">
                  <c:v>183</c:v>
                </c:pt>
                <c:pt idx="492">
                  <c:v>181</c:v>
                </c:pt>
                <c:pt idx="493">
                  <c:v>180</c:v>
                </c:pt>
                <c:pt idx="494">
                  <c:v>181</c:v>
                </c:pt>
                <c:pt idx="495">
                  <c:v>181</c:v>
                </c:pt>
                <c:pt idx="496">
                  <c:v>182</c:v>
                </c:pt>
                <c:pt idx="497">
                  <c:v>182</c:v>
                </c:pt>
                <c:pt idx="498">
                  <c:v>182</c:v>
                </c:pt>
                <c:pt idx="499">
                  <c:v>183</c:v>
                </c:pt>
                <c:pt idx="500">
                  <c:v>183</c:v>
                </c:pt>
                <c:pt idx="501">
                  <c:v>182</c:v>
                </c:pt>
                <c:pt idx="502">
                  <c:v>182</c:v>
                </c:pt>
                <c:pt idx="503">
                  <c:v>182</c:v>
                </c:pt>
                <c:pt idx="504">
                  <c:v>183</c:v>
                </c:pt>
                <c:pt idx="505">
                  <c:v>183</c:v>
                </c:pt>
                <c:pt idx="506">
                  <c:v>183</c:v>
                </c:pt>
                <c:pt idx="507">
                  <c:v>184</c:v>
                </c:pt>
                <c:pt idx="508">
                  <c:v>184</c:v>
                </c:pt>
                <c:pt idx="509">
                  <c:v>185</c:v>
                </c:pt>
                <c:pt idx="510">
                  <c:v>185</c:v>
                </c:pt>
                <c:pt idx="511">
                  <c:v>186</c:v>
                </c:pt>
                <c:pt idx="512">
                  <c:v>186</c:v>
                </c:pt>
                <c:pt idx="513">
                  <c:v>187</c:v>
                </c:pt>
                <c:pt idx="514">
                  <c:v>187</c:v>
                </c:pt>
                <c:pt idx="515">
                  <c:v>187</c:v>
                </c:pt>
                <c:pt idx="516">
                  <c:v>188</c:v>
                </c:pt>
                <c:pt idx="517">
                  <c:v>188</c:v>
                </c:pt>
                <c:pt idx="518">
                  <c:v>189</c:v>
                </c:pt>
                <c:pt idx="519">
                  <c:v>189</c:v>
                </c:pt>
                <c:pt idx="520">
                  <c:v>189</c:v>
                </c:pt>
                <c:pt idx="521">
                  <c:v>189</c:v>
                </c:pt>
                <c:pt idx="522">
                  <c:v>186</c:v>
                </c:pt>
                <c:pt idx="523">
                  <c:v>186</c:v>
                </c:pt>
                <c:pt idx="524">
                  <c:v>187</c:v>
                </c:pt>
                <c:pt idx="525">
                  <c:v>188</c:v>
                </c:pt>
                <c:pt idx="526">
                  <c:v>189</c:v>
                </c:pt>
                <c:pt idx="527">
                  <c:v>185</c:v>
                </c:pt>
                <c:pt idx="528">
                  <c:v>165</c:v>
                </c:pt>
                <c:pt idx="529">
                  <c:v>164</c:v>
                </c:pt>
                <c:pt idx="530">
                  <c:v>165</c:v>
                </c:pt>
                <c:pt idx="531">
                  <c:v>166</c:v>
                </c:pt>
                <c:pt idx="532">
                  <c:v>167</c:v>
                </c:pt>
                <c:pt idx="533">
                  <c:v>169</c:v>
                </c:pt>
                <c:pt idx="534">
                  <c:v>170</c:v>
                </c:pt>
                <c:pt idx="535">
                  <c:v>171</c:v>
                </c:pt>
                <c:pt idx="536">
                  <c:v>172</c:v>
                </c:pt>
                <c:pt idx="537">
                  <c:v>173</c:v>
                </c:pt>
                <c:pt idx="538">
                  <c:v>174</c:v>
                </c:pt>
                <c:pt idx="539">
                  <c:v>175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172264"/>
        <c:axId val="359167560"/>
      </c:scatterChart>
      <c:valAx>
        <c:axId val="359172264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167560"/>
        <c:crosses val="autoZero"/>
        <c:crossBetween val="midCat"/>
      </c:valAx>
      <c:valAx>
        <c:axId val="3591675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172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505533683289578"/>
          <c:y val="4.4270559930008724E-2"/>
          <c:w val="5.2893414324480359E-2"/>
          <c:h val="0.17658027788937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P_Sig20-50%Sig20_5%ECH_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P_Sig20-50%Sig20_5%ECH_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P_Sig20-50%Sig20_5%ECH_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PP_Sig20-50%Sig20_5%ECH_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P_Sig20-50%Sig20_5%ECH_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1"/>
  <sheetViews>
    <sheetView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85</v>
      </c>
      <c r="G3" t="s">
        <v>10</v>
      </c>
    </row>
    <row r="4" spans="1:7" x14ac:dyDescent="0.3">
      <c r="F4" t="s">
        <v>11</v>
      </c>
      <c r="G4">
        <f>(G503-G337)/(0.15-0.1)</f>
        <v>700.00000000000011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0.56000000000000005</v>
      </c>
      <c r="B7">
        <v>0.2</v>
      </c>
      <c r="C7">
        <v>-6.0060000000000002E-2</v>
      </c>
      <c r="D7">
        <v>1E-3</v>
      </c>
      <c r="E7">
        <v>-1.0999999999999999E-2</v>
      </c>
      <c r="F7">
        <f>E7+0.011</f>
        <v>0</v>
      </c>
      <c r="G7">
        <f>D7*1000</f>
        <v>1</v>
      </c>
    </row>
    <row r="8" spans="1:7" x14ac:dyDescent="0.3">
      <c r="A8">
        <v>0.69</v>
      </c>
      <c r="B8">
        <v>0.3</v>
      </c>
      <c r="C8">
        <v>-5.858E-2</v>
      </c>
      <c r="D8">
        <v>1E-3</v>
      </c>
      <c r="E8">
        <v>-1.0999999999999999E-2</v>
      </c>
      <c r="F8">
        <f t="shared" ref="F8:F71" si="0">E8+0.011</f>
        <v>0</v>
      </c>
      <c r="G8">
        <f t="shared" ref="G8:G71" si="1">D8*1000</f>
        <v>1</v>
      </c>
    </row>
    <row r="9" spans="1:7" x14ac:dyDescent="0.3">
      <c r="A9">
        <v>0.88</v>
      </c>
      <c r="B9">
        <v>0.4</v>
      </c>
      <c r="C9">
        <v>-5.6959999999999997E-2</v>
      </c>
      <c r="D9">
        <v>2E-3</v>
      </c>
      <c r="E9">
        <v>-0.01</v>
      </c>
      <c r="F9">
        <f t="shared" si="0"/>
        <v>9.9999999999999915E-4</v>
      </c>
      <c r="G9">
        <f t="shared" si="1"/>
        <v>2</v>
      </c>
    </row>
    <row r="10" spans="1:7" x14ac:dyDescent="0.3">
      <c r="A10">
        <v>1.07</v>
      </c>
      <c r="B10">
        <v>0.5</v>
      </c>
      <c r="C10">
        <v>-5.5280000000000003E-2</v>
      </c>
      <c r="D10">
        <v>2E-3</v>
      </c>
      <c r="E10">
        <v>-0.01</v>
      </c>
      <c r="F10">
        <f t="shared" si="0"/>
        <v>9.9999999999999915E-4</v>
      </c>
      <c r="G10">
        <f t="shared" si="1"/>
        <v>2</v>
      </c>
    </row>
    <row r="11" spans="1:7" x14ac:dyDescent="0.3">
      <c r="A11">
        <v>1.23</v>
      </c>
      <c r="B11">
        <v>0.6</v>
      </c>
      <c r="C11">
        <v>-5.3600000000000002E-2</v>
      </c>
      <c r="D11">
        <v>3.0000000000000001E-3</v>
      </c>
      <c r="E11">
        <v>-0.01</v>
      </c>
      <c r="F11">
        <f t="shared" si="0"/>
        <v>9.9999999999999915E-4</v>
      </c>
      <c r="G11">
        <f t="shared" si="1"/>
        <v>3</v>
      </c>
    </row>
    <row r="12" spans="1:7" x14ac:dyDescent="0.3">
      <c r="A12">
        <v>1.39</v>
      </c>
      <c r="B12">
        <v>0.7</v>
      </c>
      <c r="C12">
        <v>-5.1970000000000002E-2</v>
      </c>
      <c r="D12">
        <v>3.0000000000000001E-3</v>
      </c>
      <c r="E12">
        <v>-8.9999999999999993E-3</v>
      </c>
      <c r="F12">
        <f t="shared" si="0"/>
        <v>2E-3</v>
      </c>
      <c r="G12">
        <f t="shared" si="1"/>
        <v>3</v>
      </c>
    </row>
    <row r="13" spans="1:7" x14ac:dyDescent="0.3">
      <c r="A13">
        <v>1.56</v>
      </c>
      <c r="B13">
        <v>0.8</v>
      </c>
      <c r="C13">
        <v>-5.0340000000000003E-2</v>
      </c>
      <c r="D13">
        <v>3.0000000000000001E-3</v>
      </c>
      <c r="E13">
        <v>-8.9999999999999993E-3</v>
      </c>
      <c r="F13">
        <f t="shared" si="0"/>
        <v>2E-3</v>
      </c>
      <c r="G13">
        <f t="shared" si="1"/>
        <v>3</v>
      </c>
    </row>
    <row r="14" spans="1:7" x14ac:dyDescent="0.3">
      <c r="A14">
        <v>1.7</v>
      </c>
      <c r="B14">
        <v>0.9</v>
      </c>
      <c r="C14">
        <v>-4.8719999999999999E-2</v>
      </c>
      <c r="D14">
        <v>3.0000000000000001E-3</v>
      </c>
      <c r="E14">
        <v>-8.9999999999999993E-3</v>
      </c>
      <c r="F14">
        <f t="shared" si="0"/>
        <v>2E-3</v>
      </c>
      <c r="G14">
        <f t="shared" si="1"/>
        <v>3</v>
      </c>
    </row>
    <row r="15" spans="1:7" x14ac:dyDescent="0.3">
      <c r="A15">
        <v>1.85</v>
      </c>
      <c r="B15">
        <v>1</v>
      </c>
      <c r="C15">
        <v>-4.709E-2</v>
      </c>
      <c r="D15">
        <v>4.0000000000000001E-3</v>
      </c>
      <c r="E15">
        <v>-8.9999999999999993E-3</v>
      </c>
      <c r="F15">
        <f t="shared" si="0"/>
        <v>2E-3</v>
      </c>
      <c r="G15">
        <f t="shared" si="1"/>
        <v>4</v>
      </c>
    </row>
    <row r="16" spans="1:7" x14ac:dyDescent="0.3">
      <c r="A16">
        <v>2</v>
      </c>
      <c r="B16">
        <v>1.1000000000000001</v>
      </c>
      <c r="C16">
        <v>-4.546E-2</v>
      </c>
      <c r="D16">
        <v>4.0000000000000001E-3</v>
      </c>
      <c r="E16">
        <v>-8.0000000000000002E-3</v>
      </c>
      <c r="F16">
        <f t="shared" si="0"/>
        <v>2.9999999999999992E-3</v>
      </c>
      <c r="G16">
        <f t="shared" si="1"/>
        <v>4</v>
      </c>
    </row>
    <row r="17" spans="1:7" x14ac:dyDescent="0.3">
      <c r="A17">
        <v>2.13</v>
      </c>
      <c r="B17">
        <v>1.2</v>
      </c>
      <c r="C17">
        <v>-4.3830000000000001E-2</v>
      </c>
      <c r="D17">
        <v>4.0000000000000001E-3</v>
      </c>
      <c r="E17">
        <v>-8.0000000000000002E-3</v>
      </c>
      <c r="F17">
        <f t="shared" si="0"/>
        <v>2.9999999999999992E-3</v>
      </c>
      <c r="G17">
        <f t="shared" si="1"/>
        <v>4</v>
      </c>
    </row>
    <row r="18" spans="1:7" x14ac:dyDescent="0.3">
      <c r="A18">
        <v>2.2799999999999998</v>
      </c>
      <c r="B18">
        <v>1.3</v>
      </c>
      <c r="C18">
        <v>-4.215E-2</v>
      </c>
      <c r="D18">
        <v>5.0000000000000001E-3</v>
      </c>
      <c r="E18">
        <v>-8.0000000000000002E-3</v>
      </c>
      <c r="F18">
        <f t="shared" si="0"/>
        <v>2.9999999999999992E-3</v>
      </c>
      <c r="G18">
        <f t="shared" si="1"/>
        <v>5</v>
      </c>
    </row>
    <row r="19" spans="1:7" x14ac:dyDescent="0.3">
      <c r="A19">
        <v>2.42</v>
      </c>
      <c r="B19">
        <v>1.4</v>
      </c>
      <c r="C19">
        <v>-4.0529999999999997E-2</v>
      </c>
      <c r="D19">
        <v>5.0000000000000001E-3</v>
      </c>
      <c r="E19">
        <v>-7.0000000000000001E-3</v>
      </c>
      <c r="F19">
        <f t="shared" si="0"/>
        <v>3.9999999999999992E-3</v>
      </c>
      <c r="G19">
        <f t="shared" si="1"/>
        <v>5</v>
      </c>
    </row>
    <row r="20" spans="1:7" x14ac:dyDescent="0.3">
      <c r="A20">
        <v>2.57</v>
      </c>
      <c r="B20">
        <v>1.5</v>
      </c>
      <c r="C20">
        <v>-3.8850000000000003E-2</v>
      </c>
      <c r="D20">
        <v>5.0000000000000001E-3</v>
      </c>
      <c r="E20">
        <v>-7.0000000000000001E-3</v>
      </c>
      <c r="F20">
        <f t="shared" si="0"/>
        <v>3.9999999999999992E-3</v>
      </c>
      <c r="G20">
        <f t="shared" si="1"/>
        <v>5</v>
      </c>
    </row>
    <row r="21" spans="1:7" x14ac:dyDescent="0.3">
      <c r="A21">
        <v>2.7</v>
      </c>
      <c r="B21">
        <v>1.6</v>
      </c>
      <c r="C21">
        <v>-3.7170000000000002E-2</v>
      </c>
      <c r="D21">
        <v>6.0000000000000001E-3</v>
      </c>
      <c r="E21">
        <v>-7.0000000000000001E-3</v>
      </c>
      <c r="F21">
        <f t="shared" si="0"/>
        <v>3.9999999999999992E-3</v>
      </c>
      <c r="G21">
        <f t="shared" si="1"/>
        <v>6</v>
      </c>
    </row>
    <row r="22" spans="1:7" x14ac:dyDescent="0.3">
      <c r="A22">
        <v>2.84</v>
      </c>
      <c r="B22">
        <v>1.7</v>
      </c>
      <c r="C22">
        <v>-3.5439999999999999E-2</v>
      </c>
      <c r="D22">
        <v>6.0000000000000001E-3</v>
      </c>
      <c r="E22">
        <v>-6.0000000000000001E-3</v>
      </c>
      <c r="F22">
        <f t="shared" si="0"/>
        <v>4.9999999999999992E-3</v>
      </c>
      <c r="G22">
        <f t="shared" si="1"/>
        <v>6</v>
      </c>
    </row>
    <row r="23" spans="1:7" x14ac:dyDescent="0.3">
      <c r="A23">
        <v>2.98</v>
      </c>
      <c r="B23">
        <v>1.8</v>
      </c>
      <c r="C23">
        <v>-3.3759999999999998E-2</v>
      </c>
      <c r="D23">
        <v>6.0000000000000001E-3</v>
      </c>
      <c r="E23">
        <v>-6.0000000000000001E-3</v>
      </c>
      <c r="F23">
        <f t="shared" si="0"/>
        <v>4.9999999999999992E-3</v>
      </c>
      <c r="G23">
        <f t="shared" si="1"/>
        <v>6</v>
      </c>
    </row>
    <row r="24" spans="1:7" x14ac:dyDescent="0.3">
      <c r="A24">
        <v>3.11</v>
      </c>
      <c r="B24">
        <v>1.9</v>
      </c>
      <c r="C24">
        <v>-3.2079999999999997E-2</v>
      </c>
      <c r="D24">
        <v>6.0000000000000001E-3</v>
      </c>
      <c r="E24">
        <v>-6.0000000000000001E-3</v>
      </c>
      <c r="F24">
        <f t="shared" si="0"/>
        <v>4.9999999999999992E-3</v>
      </c>
      <c r="G24">
        <f t="shared" si="1"/>
        <v>6</v>
      </c>
    </row>
    <row r="25" spans="1:7" x14ac:dyDescent="0.3">
      <c r="A25">
        <v>3.24</v>
      </c>
      <c r="B25">
        <v>2</v>
      </c>
      <c r="C25">
        <v>-3.04E-2</v>
      </c>
      <c r="D25">
        <v>7.0000000000000001E-3</v>
      </c>
      <c r="E25">
        <v>-6.0000000000000001E-3</v>
      </c>
      <c r="F25">
        <f t="shared" si="0"/>
        <v>4.9999999999999992E-3</v>
      </c>
      <c r="G25">
        <f t="shared" si="1"/>
        <v>7</v>
      </c>
    </row>
    <row r="26" spans="1:7" x14ac:dyDescent="0.3">
      <c r="A26">
        <v>3.37</v>
      </c>
      <c r="B26">
        <v>2.1</v>
      </c>
      <c r="C26">
        <v>-2.8729999999999999E-2</v>
      </c>
      <c r="D26">
        <v>7.0000000000000001E-3</v>
      </c>
      <c r="E26">
        <v>-5.0000000000000001E-3</v>
      </c>
      <c r="F26">
        <f t="shared" si="0"/>
        <v>5.9999999999999993E-3</v>
      </c>
      <c r="G26">
        <f t="shared" si="1"/>
        <v>7</v>
      </c>
    </row>
    <row r="27" spans="1:7" x14ac:dyDescent="0.3">
      <c r="A27">
        <v>3.49</v>
      </c>
      <c r="B27">
        <v>2.2000000000000002</v>
      </c>
      <c r="C27">
        <v>-2.7050000000000001E-2</v>
      </c>
      <c r="D27">
        <v>7.0000000000000001E-3</v>
      </c>
      <c r="E27">
        <v>-5.0000000000000001E-3</v>
      </c>
      <c r="F27">
        <f t="shared" si="0"/>
        <v>5.9999999999999993E-3</v>
      </c>
      <c r="G27">
        <f t="shared" si="1"/>
        <v>7</v>
      </c>
    </row>
    <row r="28" spans="1:7" x14ac:dyDescent="0.3">
      <c r="A28">
        <v>3.62</v>
      </c>
      <c r="B28">
        <v>2.2999999999999998</v>
      </c>
      <c r="C28">
        <v>-2.5420000000000002E-2</v>
      </c>
      <c r="D28">
        <v>7.0000000000000001E-3</v>
      </c>
      <c r="E28">
        <v>-5.0000000000000001E-3</v>
      </c>
      <c r="F28">
        <f t="shared" si="0"/>
        <v>5.9999999999999993E-3</v>
      </c>
      <c r="G28">
        <f t="shared" si="1"/>
        <v>7</v>
      </c>
    </row>
    <row r="29" spans="1:7" x14ac:dyDescent="0.3">
      <c r="A29">
        <v>3.74</v>
      </c>
      <c r="B29">
        <v>2.4</v>
      </c>
      <c r="C29">
        <v>-2.3789999999999999E-2</v>
      </c>
      <c r="D29">
        <v>8.0000000000000002E-3</v>
      </c>
      <c r="E29">
        <v>-4.0000000000000001E-3</v>
      </c>
      <c r="F29">
        <f t="shared" si="0"/>
        <v>6.9999999999999993E-3</v>
      </c>
      <c r="G29">
        <f t="shared" si="1"/>
        <v>8</v>
      </c>
    </row>
    <row r="30" spans="1:7" x14ac:dyDescent="0.3">
      <c r="A30">
        <v>3.86</v>
      </c>
      <c r="B30">
        <v>2.5</v>
      </c>
      <c r="C30">
        <v>-2.2169999999999999E-2</v>
      </c>
      <c r="D30">
        <v>8.0000000000000002E-3</v>
      </c>
      <c r="E30">
        <v>-4.0000000000000001E-3</v>
      </c>
      <c r="F30">
        <f t="shared" si="0"/>
        <v>6.9999999999999993E-3</v>
      </c>
      <c r="G30">
        <f t="shared" si="1"/>
        <v>8</v>
      </c>
    </row>
    <row r="31" spans="1:7" x14ac:dyDescent="0.3">
      <c r="A31">
        <v>3.97</v>
      </c>
      <c r="B31">
        <v>2.6</v>
      </c>
      <c r="C31">
        <v>-2.0490000000000001E-2</v>
      </c>
      <c r="D31">
        <v>8.0000000000000002E-3</v>
      </c>
      <c r="E31">
        <v>-4.0000000000000001E-3</v>
      </c>
      <c r="F31">
        <f t="shared" si="0"/>
        <v>6.9999999999999993E-3</v>
      </c>
      <c r="G31">
        <f t="shared" si="1"/>
        <v>8</v>
      </c>
    </row>
    <row r="32" spans="1:7" x14ac:dyDescent="0.3">
      <c r="A32">
        <v>4.09</v>
      </c>
      <c r="B32">
        <v>2.7</v>
      </c>
      <c r="C32">
        <v>-1.8859999999999998E-2</v>
      </c>
      <c r="D32">
        <v>8.0000000000000002E-3</v>
      </c>
      <c r="E32">
        <v>-3.0000000000000001E-3</v>
      </c>
      <c r="F32">
        <f t="shared" si="0"/>
        <v>8.0000000000000002E-3</v>
      </c>
      <c r="G32">
        <f t="shared" si="1"/>
        <v>8</v>
      </c>
    </row>
    <row r="33" spans="1:7" x14ac:dyDescent="0.3">
      <c r="A33">
        <v>4.2</v>
      </c>
      <c r="B33">
        <v>2.8</v>
      </c>
      <c r="C33">
        <v>-1.7180000000000001E-2</v>
      </c>
      <c r="D33">
        <v>8.9999999999999993E-3</v>
      </c>
      <c r="E33">
        <v>-3.0000000000000001E-3</v>
      </c>
      <c r="F33">
        <f t="shared" si="0"/>
        <v>8.0000000000000002E-3</v>
      </c>
      <c r="G33">
        <f t="shared" si="1"/>
        <v>9</v>
      </c>
    </row>
    <row r="34" spans="1:7" x14ac:dyDescent="0.3">
      <c r="A34">
        <v>4.32</v>
      </c>
      <c r="B34">
        <v>2.9</v>
      </c>
      <c r="C34">
        <v>-1.555E-2</v>
      </c>
      <c r="D34">
        <v>8.9999999999999993E-3</v>
      </c>
      <c r="E34">
        <v>-3.0000000000000001E-3</v>
      </c>
      <c r="F34">
        <f t="shared" si="0"/>
        <v>8.0000000000000002E-3</v>
      </c>
      <c r="G34">
        <f t="shared" si="1"/>
        <v>9</v>
      </c>
    </row>
    <row r="35" spans="1:7" x14ac:dyDescent="0.3">
      <c r="A35">
        <v>4.4400000000000004</v>
      </c>
      <c r="B35">
        <v>3</v>
      </c>
      <c r="C35">
        <v>-1.387E-2</v>
      </c>
      <c r="D35">
        <v>8.9999999999999993E-3</v>
      </c>
      <c r="E35">
        <v>-3.0000000000000001E-3</v>
      </c>
      <c r="F35">
        <f t="shared" si="0"/>
        <v>8.0000000000000002E-3</v>
      </c>
      <c r="G35">
        <f t="shared" si="1"/>
        <v>9</v>
      </c>
    </row>
    <row r="36" spans="1:7" x14ac:dyDescent="0.3">
      <c r="A36">
        <v>4.55</v>
      </c>
      <c r="B36">
        <v>3.1</v>
      </c>
      <c r="C36">
        <v>-1.2200000000000001E-2</v>
      </c>
      <c r="D36">
        <v>8.9999999999999993E-3</v>
      </c>
      <c r="E36">
        <v>-2E-3</v>
      </c>
      <c r="F36">
        <f t="shared" si="0"/>
        <v>8.9999999999999993E-3</v>
      </c>
      <c r="G36">
        <f t="shared" si="1"/>
        <v>9</v>
      </c>
    </row>
    <row r="37" spans="1:7" x14ac:dyDescent="0.3">
      <c r="A37">
        <v>4.66</v>
      </c>
      <c r="B37">
        <v>3.2</v>
      </c>
      <c r="C37">
        <v>-1.052E-2</v>
      </c>
      <c r="D37">
        <v>0.01</v>
      </c>
      <c r="E37">
        <v>-2E-3</v>
      </c>
      <c r="F37">
        <f t="shared" si="0"/>
        <v>8.9999999999999993E-3</v>
      </c>
      <c r="G37">
        <f t="shared" si="1"/>
        <v>10</v>
      </c>
    </row>
    <row r="38" spans="1:7" x14ac:dyDescent="0.3">
      <c r="A38">
        <v>4.78</v>
      </c>
      <c r="B38">
        <v>3.3</v>
      </c>
      <c r="C38">
        <v>-8.8400000000000006E-3</v>
      </c>
      <c r="D38">
        <v>0.01</v>
      </c>
      <c r="E38">
        <v>-2E-3</v>
      </c>
      <c r="F38">
        <f t="shared" si="0"/>
        <v>8.9999999999999993E-3</v>
      </c>
      <c r="G38">
        <f t="shared" si="1"/>
        <v>10</v>
      </c>
    </row>
    <row r="39" spans="1:7" x14ac:dyDescent="0.3">
      <c r="A39">
        <v>4.9000000000000004</v>
      </c>
      <c r="B39">
        <v>3.4</v>
      </c>
      <c r="C39">
        <v>-7.1599999999999997E-3</v>
      </c>
      <c r="D39">
        <v>0.01</v>
      </c>
      <c r="E39">
        <v>-1E-3</v>
      </c>
      <c r="F39">
        <f t="shared" si="0"/>
        <v>9.9999999999999985E-3</v>
      </c>
      <c r="G39">
        <f t="shared" si="1"/>
        <v>10</v>
      </c>
    </row>
    <row r="40" spans="1:7" x14ac:dyDescent="0.3">
      <c r="A40">
        <v>5.0199999999999996</v>
      </c>
      <c r="B40">
        <v>3.5</v>
      </c>
      <c r="C40">
        <v>-5.4299999999999999E-3</v>
      </c>
      <c r="D40">
        <v>0.01</v>
      </c>
      <c r="E40">
        <v>-1E-3</v>
      </c>
      <c r="F40">
        <f t="shared" si="0"/>
        <v>9.9999999999999985E-3</v>
      </c>
      <c r="G40">
        <f t="shared" si="1"/>
        <v>10</v>
      </c>
    </row>
    <row r="41" spans="1:7" x14ac:dyDescent="0.3">
      <c r="A41">
        <v>5.13</v>
      </c>
      <c r="B41">
        <v>3.6</v>
      </c>
      <c r="C41">
        <v>-3.8E-3</v>
      </c>
      <c r="D41">
        <v>0.01</v>
      </c>
      <c r="E41">
        <v>-1E-3</v>
      </c>
      <c r="F41">
        <f t="shared" si="0"/>
        <v>9.9999999999999985E-3</v>
      </c>
      <c r="G41">
        <f t="shared" si="1"/>
        <v>10</v>
      </c>
    </row>
    <row r="42" spans="1:7" x14ac:dyDescent="0.3">
      <c r="A42">
        <v>5.23</v>
      </c>
      <c r="B42">
        <v>3.7</v>
      </c>
      <c r="C42">
        <v>-2.1299999999999999E-3</v>
      </c>
      <c r="D42">
        <v>1.0999999999999999E-2</v>
      </c>
      <c r="E42">
        <v>0</v>
      </c>
      <c r="F42">
        <f t="shared" si="0"/>
        <v>1.0999999999999999E-2</v>
      </c>
      <c r="G42">
        <f t="shared" si="1"/>
        <v>11</v>
      </c>
    </row>
    <row r="43" spans="1:7" x14ac:dyDescent="0.3">
      <c r="A43">
        <v>5.35</v>
      </c>
      <c r="B43">
        <v>3.8</v>
      </c>
      <c r="C43">
        <v>-5.0000000000000001E-4</v>
      </c>
      <c r="D43">
        <v>1.0999999999999999E-2</v>
      </c>
      <c r="E43">
        <v>0</v>
      </c>
      <c r="F43">
        <f t="shared" si="0"/>
        <v>1.0999999999999999E-2</v>
      </c>
      <c r="G43">
        <f t="shared" si="1"/>
        <v>11</v>
      </c>
    </row>
    <row r="44" spans="1:7" x14ac:dyDescent="0.3">
      <c r="A44">
        <v>5.45</v>
      </c>
      <c r="B44">
        <v>3.9</v>
      </c>
      <c r="C44">
        <v>1.1800000000000001E-3</v>
      </c>
      <c r="D44">
        <v>1.0999999999999999E-2</v>
      </c>
      <c r="E44">
        <v>0</v>
      </c>
      <c r="F44">
        <f t="shared" si="0"/>
        <v>1.0999999999999999E-2</v>
      </c>
      <c r="G44">
        <f t="shared" si="1"/>
        <v>11</v>
      </c>
    </row>
    <row r="45" spans="1:7" x14ac:dyDescent="0.3">
      <c r="A45">
        <v>5.56</v>
      </c>
      <c r="B45">
        <v>4</v>
      </c>
      <c r="C45">
        <v>2.81E-3</v>
      </c>
      <c r="D45">
        <v>1.0999999999999999E-2</v>
      </c>
      <c r="E45">
        <v>1E-3</v>
      </c>
      <c r="F45">
        <f t="shared" si="0"/>
        <v>1.2E-2</v>
      </c>
      <c r="G45">
        <f t="shared" si="1"/>
        <v>11</v>
      </c>
    </row>
    <row r="46" spans="1:7" x14ac:dyDescent="0.3">
      <c r="A46">
        <v>5.67</v>
      </c>
      <c r="B46">
        <v>4.0999999999999996</v>
      </c>
      <c r="C46">
        <v>4.4400000000000004E-3</v>
      </c>
      <c r="D46">
        <v>1.2E-2</v>
      </c>
      <c r="E46">
        <v>1E-3</v>
      </c>
      <c r="F46">
        <f t="shared" si="0"/>
        <v>1.2E-2</v>
      </c>
      <c r="G46">
        <f t="shared" si="1"/>
        <v>12</v>
      </c>
    </row>
    <row r="47" spans="1:7" x14ac:dyDescent="0.3">
      <c r="A47">
        <v>5.77</v>
      </c>
      <c r="B47">
        <v>4.2</v>
      </c>
      <c r="C47">
        <v>6.11E-3</v>
      </c>
      <c r="D47">
        <v>1.2E-2</v>
      </c>
      <c r="E47">
        <v>1E-3</v>
      </c>
      <c r="F47">
        <f t="shared" si="0"/>
        <v>1.2E-2</v>
      </c>
      <c r="G47">
        <f t="shared" si="1"/>
        <v>12</v>
      </c>
    </row>
    <row r="48" spans="1:7" x14ac:dyDescent="0.3">
      <c r="A48">
        <v>5.88</v>
      </c>
      <c r="B48">
        <v>4.3</v>
      </c>
      <c r="C48">
        <v>7.79E-3</v>
      </c>
      <c r="D48">
        <v>1.2E-2</v>
      </c>
      <c r="E48">
        <v>1E-3</v>
      </c>
      <c r="F48">
        <f t="shared" si="0"/>
        <v>1.2E-2</v>
      </c>
      <c r="G48">
        <f t="shared" si="1"/>
        <v>12</v>
      </c>
    </row>
    <row r="49" spans="1:7" x14ac:dyDescent="0.3">
      <c r="A49">
        <v>5.99</v>
      </c>
      <c r="B49">
        <v>4.4000000000000004</v>
      </c>
      <c r="C49">
        <v>9.4699999999999993E-3</v>
      </c>
      <c r="D49">
        <v>1.2E-2</v>
      </c>
      <c r="E49">
        <v>2E-3</v>
      </c>
      <c r="F49">
        <f t="shared" si="0"/>
        <v>1.2999999999999999E-2</v>
      </c>
      <c r="G49">
        <f t="shared" si="1"/>
        <v>12</v>
      </c>
    </row>
    <row r="50" spans="1:7" x14ac:dyDescent="0.3">
      <c r="A50">
        <v>6.11</v>
      </c>
      <c r="B50">
        <v>4.5</v>
      </c>
      <c r="C50">
        <v>1.115E-2</v>
      </c>
      <c r="D50">
        <v>1.2E-2</v>
      </c>
      <c r="E50">
        <v>2E-3</v>
      </c>
      <c r="F50">
        <f t="shared" si="0"/>
        <v>1.2999999999999999E-2</v>
      </c>
      <c r="G50">
        <f t="shared" si="1"/>
        <v>12</v>
      </c>
    </row>
    <row r="51" spans="1:7" x14ac:dyDescent="0.3">
      <c r="A51">
        <v>6.22</v>
      </c>
      <c r="B51">
        <v>4.5999999999999996</v>
      </c>
      <c r="C51">
        <v>1.2880000000000001E-2</v>
      </c>
      <c r="D51">
        <v>1.2999999999999999E-2</v>
      </c>
      <c r="E51">
        <v>2E-3</v>
      </c>
      <c r="F51">
        <f t="shared" si="0"/>
        <v>1.2999999999999999E-2</v>
      </c>
      <c r="G51">
        <f t="shared" si="1"/>
        <v>13</v>
      </c>
    </row>
    <row r="52" spans="1:7" x14ac:dyDescent="0.3">
      <c r="A52">
        <v>6.32</v>
      </c>
      <c r="B52">
        <v>4.7</v>
      </c>
      <c r="C52">
        <v>1.461E-2</v>
      </c>
      <c r="D52">
        <v>1.2999999999999999E-2</v>
      </c>
      <c r="E52">
        <v>3.0000000000000001E-3</v>
      </c>
      <c r="F52">
        <f t="shared" si="0"/>
        <v>1.3999999999999999E-2</v>
      </c>
      <c r="G52">
        <f t="shared" si="1"/>
        <v>13</v>
      </c>
    </row>
    <row r="53" spans="1:7" x14ac:dyDescent="0.3">
      <c r="A53">
        <v>6.44</v>
      </c>
      <c r="B53">
        <v>4.8</v>
      </c>
      <c r="C53">
        <v>1.6240000000000001E-2</v>
      </c>
      <c r="D53">
        <v>1.2999999999999999E-2</v>
      </c>
      <c r="E53">
        <v>3.0000000000000001E-3</v>
      </c>
      <c r="F53">
        <f t="shared" si="0"/>
        <v>1.3999999999999999E-2</v>
      </c>
      <c r="G53">
        <f t="shared" si="1"/>
        <v>13</v>
      </c>
    </row>
    <row r="54" spans="1:7" x14ac:dyDescent="0.3">
      <c r="A54">
        <v>6.55</v>
      </c>
      <c r="B54">
        <v>4.9000000000000004</v>
      </c>
      <c r="C54">
        <v>1.7909999999999999E-2</v>
      </c>
      <c r="D54">
        <v>1.2999999999999999E-2</v>
      </c>
      <c r="E54">
        <v>3.0000000000000001E-3</v>
      </c>
      <c r="F54">
        <f t="shared" si="0"/>
        <v>1.3999999999999999E-2</v>
      </c>
      <c r="G54">
        <f t="shared" si="1"/>
        <v>13</v>
      </c>
    </row>
    <row r="55" spans="1:7" x14ac:dyDescent="0.3">
      <c r="A55">
        <v>6.64</v>
      </c>
      <c r="B55">
        <v>5</v>
      </c>
      <c r="C55">
        <v>1.9539999999999998E-2</v>
      </c>
      <c r="D55">
        <v>1.4E-2</v>
      </c>
      <c r="E55">
        <v>4.0000000000000001E-3</v>
      </c>
      <c r="F55">
        <f t="shared" si="0"/>
        <v>1.4999999999999999E-2</v>
      </c>
      <c r="G55">
        <f t="shared" si="1"/>
        <v>14</v>
      </c>
    </row>
    <row r="56" spans="1:7" x14ac:dyDescent="0.3">
      <c r="A56">
        <v>6.73</v>
      </c>
      <c r="B56">
        <v>5.0999999999999996</v>
      </c>
      <c r="C56">
        <v>2.112E-2</v>
      </c>
      <c r="D56">
        <v>1.4E-2</v>
      </c>
      <c r="E56">
        <v>4.0000000000000001E-3</v>
      </c>
      <c r="F56">
        <f t="shared" si="0"/>
        <v>1.4999999999999999E-2</v>
      </c>
      <c r="G56">
        <f t="shared" si="1"/>
        <v>14</v>
      </c>
    </row>
    <row r="57" spans="1:7" x14ac:dyDescent="0.3">
      <c r="A57">
        <v>6.83</v>
      </c>
      <c r="B57">
        <v>5.2</v>
      </c>
      <c r="C57">
        <v>2.2800000000000001E-2</v>
      </c>
      <c r="D57">
        <v>1.4E-2</v>
      </c>
      <c r="E57">
        <v>4.0000000000000001E-3</v>
      </c>
      <c r="F57">
        <f t="shared" si="0"/>
        <v>1.4999999999999999E-2</v>
      </c>
      <c r="G57">
        <f t="shared" si="1"/>
        <v>14</v>
      </c>
    </row>
    <row r="58" spans="1:7" x14ac:dyDescent="0.3">
      <c r="A58">
        <v>6.93</v>
      </c>
      <c r="B58">
        <v>5.3</v>
      </c>
      <c r="C58">
        <v>2.4420000000000001E-2</v>
      </c>
      <c r="D58">
        <v>1.4E-2</v>
      </c>
      <c r="E58">
        <v>4.0000000000000001E-3</v>
      </c>
      <c r="F58">
        <f t="shared" si="0"/>
        <v>1.4999999999999999E-2</v>
      </c>
      <c r="G58">
        <f t="shared" si="1"/>
        <v>14</v>
      </c>
    </row>
    <row r="59" spans="1:7" x14ac:dyDescent="0.3">
      <c r="A59">
        <v>7.04</v>
      </c>
      <c r="B59">
        <v>5.4</v>
      </c>
      <c r="C59">
        <v>2.605E-2</v>
      </c>
      <c r="D59">
        <v>1.4E-2</v>
      </c>
      <c r="E59">
        <v>5.0000000000000001E-3</v>
      </c>
      <c r="F59">
        <f t="shared" si="0"/>
        <v>1.6E-2</v>
      </c>
      <c r="G59">
        <f t="shared" si="1"/>
        <v>14</v>
      </c>
    </row>
    <row r="60" spans="1:7" x14ac:dyDescent="0.3">
      <c r="A60">
        <v>7.13</v>
      </c>
      <c r="B60">
        <v>5.5</v>
      </c>
      <c r="C60">
        <v>2.768E-2</v>
      </c>
      <c r="D60">
        <v>1.4999999999999999E-2</v>
      </c>
      <c r="E60">
        <v>5.0000000000000001E-3</v>
      </c>
      <c r="F60">
        <f t="shared" si="0"/>
        <v>1.6E-2</v>
      </c>
      <c r="G60">
        <f t="shared" si="1"/>
        <v>15</v>
      </c>
    </row>
    <row r="61" spans="1:7" x14ac:dyDescent="0.3">
      <c r="A61">
        <v>7.23</v>
      </c>
      <c r="B61">
        <v>5.6</v>
      </c>
      <c r="C61">
        <v>2.9360000000000001E-2</v>
      </c>
      <c r="D61">
        <v>1.4999999999999999E-2</v>
      </c>
      <c r="E61">
        <v>5.0000000000000001E-3</v>
      </c>
      <c r="F61">
        <f t="shared" si="0"/>
        <v>1.6E-2</v>
      </c>
      <c r="G61">
        <f t="shared" si="1"/>
        <v>15</v>
      </c>
    </row>
    <row r="62" spans="1:7" x14ac:dyDescent="0.3">
      <c r="A62">
        <v>7.34</v>
      </c>
      <c r="B62">
        <v>5.7</v>
      </c>
      <c r="C62">
        <v>3.1040000000000002E-2</v>
      </c>
      <c r="D62">
        <v>1.4999999999999999E-2</v>
      </c>
      <c r="E62">
        <v>6.0000000000000001E-3</v>
      </c>
      <c r="F62">
        <f t="shared" si="0"/>
        <v>1.7000000000000001E-2</v>
      </c>
      <c r="G62">
        <f t="shared" si="1"/>
        <v>15</v>
      </c>
    </row>
    <row r="63" spans="1:7" x14ac:dyDescent="0.3">
      <c r="A63">
        <v>7.44</v>
      </c>
      <c r="B63">
        <v>5.8</v>
      </c>
      <c r="C63">
        <v>3.2719999999999999E-2</v>
      </c>
      <c r="D63">
        <v>1.4999999999999999E-2</v>
      </c>
      <c r="E63">
        <v>6.0000000000000001E-3</v>
      </c>
      <c r="F63">
        <f t="shared" si="0"/>
        <v>1.7000000000000001E-2</v>
      </c>
      <c r="G63">
        <f t="shared" si="1"/>
        <v>15</v>
      </c>
    </row>
    <row r="64" spans="1:7" x14ac:dyDescent="0.3">
      <c r="A64">
        <v>7.54</v>
      </c>
      <c r="B64">
        <v>5.9</v>
      </c>
      <c r="C64">
        <v>3.4389999999999997E-2</v>
      </c>
      <c r="D64">
        <v>1.4999999999999999E-2</v>
      </c>
      <c r="E64">
        <v>6.0000000000000001E-3</v>
      </c>
      <c r="F64">
        <f t="shared" si="0"/>
        <v>1.7000000000000001E-2</v>
      </c>
      <c r="G64">
        <f t="shared" si="1"/>
        <v>15</v>
      </c>
    </row>
    <row r="65" spans="1:7" x14ac:dyDescent="0.3">
      <c r="A65">
        <v>7.65</v>
      </c>
      <c r="B65">
        <v>6</v>
      </c>
      <c r="C65">
        <v>3.6069999999999998E-2</v>
      </c>
      <c r="D65">
        <v>1.6E-2</v>
      </c>
      <c r="E65">
        <v>7.0000000000000001E-3</v>
      </c>
      <c r="F65">
        <f t="shared" si="0"/>
        <v>1.7999999999999999E-2</v>
      </c>
      <c r="G65">
        <f t="shared" si="1"/>
        <v>16</v>
      </c>
    </row>
    <row r="66" spans="1:7" x14ac:dyDescent="0.3">
      <c r="A66">
        <v>7.76</v>
      </c>
      <c r="B66">
        <v>6.1</v>
      </c>
      <c r="C66">
        <v>3.78E-2</v>
      </c>
      <c r="D66">
        <v>1.6E-2</v>
      </c>
      <c r="E66">
        <v>7.0000000000000001E-3</v>
      </c>
      <c r="F66">
        <f t="shared" si="0"/>
        <v>1.7999999999999999E-2</v>
      </c>
      <c r="G66">
        <f t="shared" si="1"/>
        <v>16</v>
      </c>
    </row>
    <row r="67" spans="1:7" x14ac:dyDescent="0.3">
      <c r="A67">
        <v>7.86</v>
      </c>
      <c r="B67">
        <v>6.2</v>
      </c>
      <c r="C67">
        <v>3.9480000000000001E-2</v>
      </c>
      <c r="D67">
        <v>1.6E-2</v>
      </c>
      <c r="E67">
        <v>7.0000000000000001E-3</v>
      </c>
      <c r="F67">
        <f t="shared" si="0"/>
        <v>1.7999999999999999E-2</v>
      </c>
      <c r="G67">
        <f t="shared" si="1"/>
        <v>16</v>
      </c>
    </row>
    <row r="68" spans="1:7" x14ac:dyDescent="0.3">
      <c r="A68">
        <v>7.97</v>
      </c>
      <c r="B68">
        <v>6.3</v>
      </c>
      <c r="C68">
        <v>4.1160000000000002E-2</v>
      </c>
      <c r="D68">
        <v>1.6E-2</v>
      </c>
      <c r="E68">
        <v>7.0000000000000001E-3</v>
      </c>
      <c r="F68">
        <f t="shared" si="0"/>
        <v>1.7999999999999999E-2</v>
      </c>
      <c r="G68">
        <f t="shared" si="1"/>
        <v>16</v>
      </c>
    </row>
    <row r="69" spans="1:7" x14ac:dyDescent="0.3">
      <c r="A69">
        <v>8.07</v>
      </c>
      <c r="B69">
        <v>6.4</v>
      </c>
      <c r="C69">
        <v>4.2790000000000002E-2</v>
      </c>
      <c r="D69">
        <v>1.6E-2</v>
      </c>
      <c r="E69">
        <v>8.0000000000000002E-3</v>
      </c>
      <c r="F69">
        <f t="shared" si="0"/>
        <v>1.9E-2</v>
      </c>
      <c r="G69">
        <f t="shared" si="1"/>
        <v>16</v>
      </c>
    </row>
    <row r="70" spans="1:7" x14ac:dyDescent="0.3">
      <c r="A70">
        <v>8.16</v>
      </c>
      <c r="B70">
        <v>6.5</v>
      </c>
      <c r="C70">
        <v>4.446E-2</v>
      </c>
      <c r="D70">
        <v>1.7000000000000001E-2</v>
      </c>
      <c r="E70">
        <v>8.0000000000000002E-3</v>
      </c>
      <c r="F70">
        <f t="shared" si="0"/>
        <v>1.9E-2</v>
      </c>
      <c r="G70">
        <f t="shared" si="1"/>
        <v>17</v>
      </c>
    </row>
    <row r="71" spans="1:7" x14ac:dyDescent="0.3">
      <c r="A71">
        <v>8.27</v>
      </c>
      <c r="B71">
        <v>6.6</v>
      </c>
      <c r="C71">
        <v>4.6089999999999999E-2</v>
      </c>
      <c r="D71">
        <v>1.7000000000000001E-2</v>
      </c>
      <c r="E71">
        <v>8.0000000000000002E-3</v>
      </c>
      <c r="F71">
        <f t="shared" si="0"/>
        <v>1.9E-2</v>
      </c>
      <c r="G71">
        <f t="shared" si="1"/>
        <v>17</v>
      </c>
    </row>
    <row r="72" spans="1:7" x14ac:dyDescent="0.3">
      <c r="A72">
        <v>8.36</v>
      </c>
      <c r="B72">
        <v>6.7</v>
      </c>
      <c r="C72">
        <v>4.7719999999999999E-2</v>
      </c>
      <c r="D72">
        <v>1.7000000000000001E-2</v>
      </c>
      <c r="E72">
        <v>8.9999999999999993E-3</v>
      </c>
      <c r="F72">
        <f t="shared" ref="F72:F135" si="2">E72+0.011</f>
        <v>1.9999999999999997E-2</v>
      </c>
      <c r="G72">
        <f t="shared" ref="G72:G135" si="3">D72*1000</f>
        <v>17</v>
      </c>
    </row>
    <row r="73" spans="1:7" x14ac:dyDescent="0.3">
      <c r="A73">
        <v>8.4499999999999993</v>
      </c>
      <c r="B73">
        <v>6.8</v>
      </c>
      <c r="C73">
        <v>4.9399999999999999E-2</v>
      </c>
      <c r="D73">
        <v>1.7000000000000001E-2</v>
      </c>
      <c r="E73">
        <v>8.9999999999999993E-3</v>
      </c>
      <c r="F73">
        <f t="shared" si="2"/>
        <v>1.9999999999999997E-2</v>
      </c>
      <c r="G73">
        <f t="shared" si="3"/>
        <v>17</v>
      </c>
    </row>
    <row r="74" spans="1:7" x14ac:dyDescent="0.3">
      <c r="A74">
        <v>8.56</v>
      </c>
      <c r="B74">
        <v>6.9</v>
      </c>
      <c r="C74">
        <v>5.108E-2</v>
      </c>
      <c r="D74">
        <v>1.7000000000000001E-2</v>
      </c>
      <c r="E74">
        <v>8.9999999999999993E-3</v>
      </c>
      <c r="F74">
        <f t="shared" si="2"/>
        <v>1.9999999999999997E-2</v>
      </c>
      <c r="G74">
        <f t="shared" si="3"/>
        <v>17</v>
      </c>
    </row>
    <row r="75" spans="1:7" x14ac:dyDescent="0.3">
      <c r="A75">
        <v>8.66</v>
      </c>
      <c r="B75">
        <v>7</v>
      </c>
      <c r="C75">
        <v>5.2760000000000001E-2</v>
      </c>
      <c r="D75">
        <v>1.7999999999999999E-2</v>
      </c>
      <c r="E75">
        <v>0.01</v>
      </c>
      <c r="F75">
        <f t="shared" si="2"/>
        <v>2.0999999999999998E-2</v>
      </c>
      <c r="G75">
        <f t="shared" si="3"/>
        <v>18</v>
      </c>
    </row>
    <row r="76" spans="1:7" x14ac:dyDescent="0.3">
      <c r="A76">
        <v>8.76</v>
      </c>
      <c r="B76">
        <v>7.1</v>
      </c>
      <c r="C76">
        <v>5.4429999999999999E-2</v>
      </c>
      <c r="D76">
        <v>1.7999999999999999E-2</v>
      </c>
      <c r="E76">
        <v>0.01</v>
      </c>
      <c r="F76">
        <f t="shared" si="2"/>
        <v>2.0999999999999998E-2</v>
      </c>
      <c r="G76">
        <f t="shared" si="3"/>
        <v>18</v>
      </c>
    </row>
    <row r="77" spans="1:7" x14ac:dyDescent="0.3">
      <c r="A77">
        <v>8.86</v>
      </c>
      <c r="B77">
        <v>7.2</v>
      </c>
      <c r="C77">
        <v>5.6160000000000002E-2</v>
      </c>
      <c r="D77">
        <v>1.7999999999999999E-2</v>
      </c>
      <c r="E77">
        <v>0.01</v>
      </c>
      <c r="F77">
        <f t="shared" si="2"/>
        <v>2.0999999999999998E-2</v>
      </c>
      <c r="G77">
        <f t="shared" si="3"/>
        <v>18</v>
      </c>
    </row>
    <row r="78" spans="1:7" x14ac:dyDescent="0.3">
      <c r="A78">
        <v>8.9700000000000006</v>
      </c>
      <c r="B78">
        <v>7.3</v>
      </c>
      <c r="C78">
        <v>5.7840000000000003E-2</v>
      </c>
      <c r="D78">
        <v>1.7999999999999999E-2</v>
      </c>
      <c r="E78">
        <v>0.01</v>
      </c>
      <c r="F78">
        <f t="shared" si="2"/>
        <v>2.0999999999999998E-2</v>
      </c>
      <c r="G78">
        <f t="shared" si="3"/>
        <v>18</v>
      </c>
    </row>
    <row r="79" spans="1:7" x14ac:dyDescent="0.3">
      <c r="A79">
        <v>9.06</v>
      </c>
      <c r="B79">
        <v>7.4</v>
      </c>
      <c r="C79">
        <v>5.9520000000000003E-2</v>
      </c>
      <c r="D79">
        <v>1.7999999999999999E-2</v>
      </c>
      <c r="E79">
        <v>1.0999999999999999E-2</v>
      </c>
      <c r="F79">
        <f t="shared" si="2"/>
        <v>2.1999999999999999E-2</v>
      </c>
      <c r="G79">
        <f t="shared" si="3"/>
        <v>18</v>
      </c>
    </row>
    <row r="80" spans="1:7" x14ac:dyDescent="0.3">
      <c r="A80">
        <v>9.16</v>
      </c>
      <c r="B80">
        <v>7.5</v>
      </c>
      <c r="C80">
        <v>6.1199999999999997E-2</v>
      </c>
      <c r="D80">
        <v>1.9E-2</v>
      </c>
      <c r="E80">
        <v>1.0999999999999999E-2</v>
      </c>
      <c r="F80">
        <f t="shared" si="2"/>
        <v>2.1999999999999999E-2</v>
      </c>
      <c r="G80">
        <f t="shared" si="3"/>
        <v>19</v>
      </c>
    </row>
    <row r="81" spans="1:7" x14ac:dyDescent="0.3">
      <c r="A81">
        <v>9.27</v>
      </c>
      <c r="B81">
        <v>7.6</v>
      </c>
      <c r="C81">
        <v>6.2880000000000005E-2</v>
      </c>
      <c r="D81">
        <v>1.9E-2</v>
      </c>
      <c r="E81">
        <v>1.0999999999999999E-2</v>
      </c>
      <c r="F81">
        <f t="shared" si="2"/>
        <v>2.1999999999999999E-2</v>
      </c>
      <c r="G81">
        <f t="shared" si="3"/>
        <v>19</v>
      </c>
    </row>
    <row r="82" spans="1:7" x14ac:dyDescent="0.3">
      <c r="A82">
        <v>9.35</v>
      </c>
      <c r="B82">
        <v>7.7</v>
      </c>
      <c r="C82">
        <v>6.4500000000000002E-2</v>
      </c>
      <c r="D82">
        <v>1.9E-2</v>
      </c>
      <c r="E82">
        <v>1.2E-2</v>
      </c>
      <c r="F82">
        <f t="shared" si="2"/>
        <v>2.3E-2</v>
      </c>
      <c r="G82">
        <f t="shared" si="3"/>
        <v>19</v>
      </c>
    </row>
    <row r="83" spans="1:7" x14ac:dyDescent="0.3">
      <c r="A83">
        <v>9.4499999999999993</v>
      </c>
      <c r="B83">
        <v>7.8</v>
      </c>
      <c r="C83">
        <v>6.6180000000000003E-2</v>
      </c>
      <c r="D83">
        <v>1.9E-2</v>
      </c>
      <c r="E83">
        <v>1.2E-2</v>
      </c>
      <c r="F83">
        <f t="shared" si="2"/>
        <v>2.3E-2</v>
      </c>
      <c r="G83">
        <f t="shared" si="3"/>
        <v>19</v>
      </c>
    </row>
    <row r="84" spans="1:7" x14ac:dyDescent="0.3">
      <c r="A84">
        <v>9.5399999999999991</v>
      </c>
      <c r="B84">
        <v>7.9</v>
      </c>
      <c r="C84">
        <v>6.7809999999999995E-2</v>
      </c>
      <c r="D84">
        <v>1.9E-2</v>
      </c>
      <c r="E84">
        <v>1.2E-2</v>
      </c>
      <c r="F84">
        <f t="shared" si="2"/>
        <v>2.3E-2</v>
      </c>
      <c r="G84">
        <f t="shared" si="3"/>
        <v>19</v>
      </c>
    </row>
    <row r="85" spans="1:7" x14ac:dyDescent="0.3">
      <c r="A85">
        <v>9.64</v>
      </c>
      <c r="B85">
        <v>8</v>
      </c>
      <c r="C85">
        <v>6.9440000000000002E-2</v>
      </c>
      <c r="D85">
        <v>0.02</v>
      </c>
      <c r="E85">
        <v>1.2999999999999999E-2</v>
      </c>
      <c r="F85">
        <f t="shared" si="2"/>
        <v>2.4E-2</v>
      </c>
      <c r="G85">
        <f t="shared" si="3"/>
        <v>20</v>
      </c>
    </row>
    <row r="86" spans="1:7" x14ac:dyDescent="0.3">
      <c r="A86">
        <v>9.73</v>
      </c>
      <c r="B86">
        <v>8.1</v>
      </c>
      <c r="C86">
        <v>7.1069999999999994E-2</v>
      </c>
      <c r="D86">
        <v>0.02</v>
      </c>
      <c r="E86">
        <v>1.2999999999999999E-2</v>
      </c>
      <c r="F86">
        <f t="shared" si="2"/>
        <v>2.4E-2</v>
      </c>
      <c r="G86">
        <f t="shared" si="3"/>
        <v>20</v>
      </c>
    </row>
    <row r="87" spans="1:7" x14ac:dyDescent="0.3">
      <c r="A87">
        <v>9.81</v>
      </c>
      <c r="B87">
        <v>8.1999999999999993</v>
      </c>
      <c r="C87">
        <v>7.2690000000000005E-2</v>
      </c>
      <c r="D87">
        <v>0.02</v>
      </c>
      <c r="E87">
        <v>1.2999999999999999E-2</v>
      </c>
      <c r="F87">
        <f t="shared" si="2"/>
        <v>2.4E-2</v>
      </c>
      <c r="G87">
        <f t="shared" si="3"/>
        <v>20</v>
      </c>
    </row>
    <row r="88" spans="1:7" x14ac:dyDescent="0.3">
      <c r="A88">
        <v>9.91</v>
      </c>
      <c r="B88">
        <v>8.3000000000000007</v>
      </c>
      <c r="C88">
        <v>7.4370000000000006E-2</v>
      </c>
      <c r="D88">
        <v>0.02</v>
      </c>
      <c r="E88">
        <v>1.2999999999999999E-2</v>
      </c>
      <c r="F88">
        <f t="shared" si="2"/>
        <v>2.4E-2</v>
      </c>
      <c r="G88">
        <f t="shared" si="3"/>
        <v>20</v>
      </c>
    </row>
    <row r="89" spans="1:7" x14ac:dyDescent="0.3">
      <c r="A89">
        <v>10.02</v>
      </c>
      <c r="B89">
        <v>8.4</v>
      </c>
      <c r="C89">
        <v>7.6050000000000006E-2</v>
      </c>
      <c r="D89">
        <v>0.02</v>
      </c>
      <c r="E89">
        <v>1.4E-2</v>
      </c>
      <c r="F89">
        <f t="shared" si="2"/>
        <v>2.5000000000000001E-2</v>
      </c>
      <c r="G89">
        <f t="shared" si="3"/>
        <v>20</v>
      </c>
    </row>
    <row r="90" spans="1:7" x14ac:dyDescent="0.3">
      <c r="A90">
        <v>10.11</v>
      </c>
      <c r="B90">
        <v>8.5</v>
      </c>
      <c r="C90">
        <v>7.7729999999999994E-2</v>
      </c>
      <c r="D90">
        <v>2.1000000000000001E-2</v>
      </c>
      <c r="E90">
        <v>1.4E-2</v>
      </c>
      <c r="F90">
        <f t="shared" si="2"/>
        <v>2.5000000000000001E-2</v>
      </c>
      <c r="G90">
        <f t="shared" si="3"/>
        <v>21</v>
      </c>
    </row>
    <row r="91" spans="1:7" x14ac:dyDescent="0.3">
      <c r="A91">
        <v>10.210000000000001</v>
      </c>
      <c r="B91">
        <v>8.6</v>
      </c>
      <c r="C91">
        <v>7.9409999999999994E-2</v>
      </c>
      <c r="D91">
        <v>2.1000000000000001E-2</v>
      </c>
      <c r="E91">
        <v>1.4E-2</v>
      </c>
      <c r="F91">
        <f t="shared" si="2"/>
        <v>2.5000000000000001E-2</v>
      </c>
      <c r="G91">
        <f t="shared" si="3"/>
        <v>21</v>
      </c>
    </row>
    <row r="92" spans="1:7" x14ac:dyDescent="0.3">
      <c r="A92">
        <v>10.32</v>
      </c>
      <c r="B92">
        <v>8.6999999999999993</v>
      </c>
      <c r="C92">
        <v>8.1089999999999995E-2</v>
      </c>
      <c r="D92">
        <v>2.1000000000000001E-2</v>
      </c>
      <c r="E92">
        <v>1.4999999999999999E-2</v>
      </c>
      <c r="F92">
        <f t="shared" si="2"/>
        <v>2.5999999999999999E-2</v>
      </c>
      <c r="G92">
        <f t="shared" si="3"/>
        <v>21</v>
      </c>
    </row>
    <row r="93" spans="1:7" x14ac:dyDescent="0.3">
      <c r="A93">
        <v>10.41</v>
      </c>
      <c r="B93">
        <v>8.8000000000000007</v>
      </c>
      <c r="C93">
        <v>8.2820000000000005E-2</v>
      </c>
      <c r="D93">
        <v>2.1000000000000001E-2</v>
      </c>
      <c r="E93">
        <v>1.4999999999999999E-2</v>
      </c>
      <c r="F93">
        <f t="shared" si="2"/>
        <v>2.5999999999999999E-2</v>
      </c>
      <c r="G93">
        <f t="shared" si="3"/>
        <v>21</v>
      </c>
    </row>
    <row r="94" spans="1:7" x14ac:dyDescent="0.3">
      <c r="A94">
        <v>10.5</v>
      </c>
      <c r="B94">
        <v>8.9</v>
      </c>
      <c r="C94">
        <v>8.4489999999999996E-2</v>
      </c>
      <c r="D94">
        <v>2.1000000000000001E-2</v>
      </c>
      <c r="E94">
        <v>1.4999999999999999E-2</v>
      </c>
      <c r="F94">
        <f t="shared" si="2"/>
        <v>2.5999999999999999E-2</v>
      </c>
      <c r="G94">
        <f t="shared" si="3"/>
        <v>21</v>
      </c>
    </row>
    <row r="95" spans="1:7" x14ac:dyDescent="0.3">
      <c r="A95">
        <v>10.59</v>
      </c>
      <c r="B95">
        <v>9</v>
      </c>
      <c r="C95">
        <v>8.6169999999999997E-2</v>
      </c>
      <c r="D95">
        <v>2.1999999999999999E-2</v>
      </c>
      <c r="E95">
        <v>1.6E-2</v>
      </c>
      <c r="F95">
        <f t="shared" si="2"/>
        <v>2.7E-2</v>
      </c>
      <c r="G95">
        <f t="shared" si="3"/>
        <v>22</v>
      </c>
    </row>
    <row r="96" spans="1:7" x14ac:dyDescent="0.3">
      <c r="A96">
        <v>10.69</v>
      </c>
      <c r="B96">
        <v>9.1</v>
      </c>
      <c r="C96">
        <v>8.7849999999999998E-2</v>
      </c>
      <c r="D96">
        <v>2.1999999999999999E-2</v>
      </c>
      <c r="E96">
        <v>1.6E-2</v>
      </c>
      <c r="F96">
        <f t="shared" si="2"/>
        <v>2.7E-2</v>
      </c>
      <c r="G96">
        <f t="shared" si="3"/>
        <v>22</v>
      </c>
    </row>
    <row r="97" spans="1:7" x14ac:dyDescent="0.3">
      <c r="A97">
        <v>10.78</v>
      </c>
      <c r="B97">
        <v>9.1999999999999993</v>
      </c>
      <c r="C97">
        <v>8.9480000000000004E-2</v>
      </c>
      <c r="D97">
        <v>2.1999999999999999E-2</v>
      </c>
      <c r="E97">
        <v>1.6E-2</v>
      </c>
      <c r="F97">
        <f t="shared" si="2"/>
        <v>2.7E-2</v>
      </c>
      <c r="G97">
        <f t="shared" si="3"/>
        <v>22</v>
      </c>
    </row>
    <row r="98" spans="1:7" x14ac:dyDescent="0.3">
      <c r="A98">
        <v>10.87</v>
      </c>
      <c r="B98">
        <v>9.3000000000000007</v>
      </c>
      <c r="C98">
        <v>9.1160000000000005E-2</v>
      </c>
      <c r="D98">
        <v>2.1999999999999999E-2</v>
      </c>
      <c r="E98">
        <v>1.7000000000000001E-2</v>
      </c>
      <c r="F98">
        <f t="shared" si="2"/>
        <v>2.8000000000000001E-2</v>
      </c>
      <c r="G98">
        <f t="shared" si="3"/>
        <v>22</v>
      </c>
    </row>
    <row r="99" spans="1:7" x14ac:dyDescent="0.3">
      <c r="A99">
        <v>10.96</v>
      </c>
      <c r="B99">
        <v>9.4</v>
      </c>
      <c r="C99">
        <v>9.2780000000000001E-2</v>
      </c>
      <c r="D99">
        <v>2.1999999999999999E-2</v>
      </c>
      <c r="E99">
        <v>1.7000000000000001E-2</v>
      </c>
      <c r="F99">
        <f t="shared" si="2"/>
        <v>2.8000000000000001E-2</v>
      </c>
      <c r="G99">
        <f t="shared" si="3"/>
        <v>22</v>
      </c>
    </row>
    <row r="100" spans="1:7" x14ac:dyDescent="0.3">
      <c r="A100">
        <v>11.06</v>
      </c>
      <c r="B100">
        <v>9.5</v>
      </c>
      <c r="C100">
        <v>9.4409999999999994E-2</v>
      </c>
      <c r="D100">
        <v>2.3E-2</v>
      </c>
      <c r="E100">
        <v>1.7000000000000001E-2</v>
      </c>
      <c r="F100">
        <f t="shared" si="2"/>
        <v>2.8000000000000001E-2</v>
      </c>
      <c r="G100">
        <f t="shared" si="3"/>
        <v>23</v>
      </c>
    </row>
    <row r="101" spans="1:7" x14ac:dyDescent="0.3">
      <c r="A101">
        <v>11.15</v>
      </c>
      <c r="B101">
        <v>9.6</v>
      </c>
      <c r="C101">
        <v>9.6089999999999995E-2</v>
      </c>
      <c r="D101">
        <v>2.3E-2</v>
      </c>
      <c r="E101">
        <v>1.7000000000000001E-2</v>
      </c>
      <c r="F101">
        <f t="shared" si="2"/>
        <v>2.8000000000000001E-2</v>
      </c>
      <c r="G101">
        <f t="shared" si="3"/>
        <v>23</v>
      </c>
    </row>
    <row r="102" spans="1:7" x14ac:dyDescent="0.3">
      <c r="A102">
        <v>11.24</v>
      </c>
      <c r="B102">
        <v>9.6999999999999993</v>
      </c>
      <c r="C102">
        <v>9.7769999999999996E-2</v>
      </c>
      <c r="D102">
        <v>2.3E-2</v>
      </c>
      <c r="E102">
        <v>1.7999999999999999E-2</v>
      </c>
      <c r="F102">
        <f t="shared" si="2"/>
        <v>2.8999999999999998E-2</v>
      </c>
      <c r="G102">
        <f t="shared" si="3"/>
        <v>23</v>
      </c>
    </row>
    <row r="103" spans="1:7" x14ac:dyDescent="0.3">
      <c r="A103">
        <v>11.34</v>
      </c>
      <c r="B103">
        <v>9.8000000000000007</v>
      </c>
      <c r="C103">
        <v>9.9449999999999997E-2</v>
      </c>
      <c r="D103">
        <v>2.3E-2</v>
      </c>
      <c r="E103">
        <v>1.7999999999999999E-2</v>
      </c>
      <c r="F103">
        <f t="shared" si="2"/>
        <v>2.8999999999999998E-2</v>
      </c>
      <c r="G103">
        <f t="shared" si="3"/>
        <v>23</v>
      </c>
    </row>
    <row r="104" spans="1:7" x14ac:dyDescent="0.3">
      <c r="A104">
        <v>11.43</v>
      </c>
      <c r="B104">
        <v>9.9</v>
      </c>
      <c r="C104">
        <v>0.10106999999999999</v>
      </c>
      <c r="D104">
        <v>2.3E-2</v>
      </c>
      <c r="E104">
        <v>1.7999999999999999E-2</v>
      </c>
      <c r="F104">
        <f t="shared" si="2"/>
        <v>2.8999999999999998E-2</v>
      </c>
      <c r="G104">
        <f t="shared" si="3"/>
        <v>23</v>
      </c>
    </row>
    <row r="105" spans="1:7" x14ac:dyDescent="0.3">
      <c r="A105">
        <v>11.53</v>
      </c>
      <c r="B105">
        <v>10</v>
      </c>
      <c r="C105">
        <v>0.10274999999999999</v>
      </c>
      <c r="D105">
        <v>2.3E-2</v>
      </c>
      <c r="E105">
        <v>1.9E-2</v>
      </c>
      <c r="F105">
        <f t="shared" si="2"/>
        <v>0.03</v>
      </c>
      <c r="G105">
        <f t="shared" si="3"/>
        <v>23</v>
      </c>
    </row>
    <row r="106" spans="1:7" x14ac:dyDescent="0.3">
      <c r="A106">
        <v>11.61</v>
      </c>
      <c r="B106">
        <v>10.1</v>
      </c>
      <c r="C106">
        <v>0.10443</v>
      </c>
      <c r="D106">
        <v>2.4E-2</v>
      </c>
      <c r="E106">
        <v>1.9E-2</v>
      </c>
      <c r="F106">
        <f t="shared" si="2"/>
        <v>0.03</v>
      </c>
      <c r="G106">
        <f t="shared" si="3"/>
        <v>24</v>
      </c>
    </row>
    <row r="107" spans="1:7" x14ac:dyDescent="0.3">
      <c r="A107">
        <v>11.71</v>
      </c>
      <c r="B107">
        <v>10.199999999999999</v>
      </c>
      <c r="C107">
        <v>0.10611</v>
      </c>
      <c r="D107">
        <v>2.4E-2</v>
      </c>
      <c r="E107">
        <v>1.9E-2</v>
      </c>
      <c r="F107">
        <f t="shared" si="2"/>
        <v>0.03</v>
      </c>
      <c r="G107">
        <f t="shared" si="3"/>
        <v>24</v>
      </c>
    </row>
    <row r="108" spans="1:7" x14ac:dyDescent="0.3">
      <c r="A108">
        <v>11.81</v>
      </c>
      <c r="B108">
        <v>10.3</v>
      </c>
      <c r="C108">
        <v>0.10779</v>
      </c>
      <c r="D108">
        <v>2.4E-2</v>
      </c>
      <c r="E108">
        <v>0.02</v>
      </c>
      <c r="F108">
        <f t="shared" si="2"/>
        <v>3.1E-2</v>
      </c>
      <c r="G108">
        <f t="shared" si="3"/>
        <v>24</v>
      </c>
    </row>
    <row r="109" spans="1:7" x14ac:dyDescent="0.3">
      <c r="A109">
        <v>11.91</v>
      </c>
      <c r="B109">
        <v>10.4</v>
      </c>
      <c r="C109">
        <v>0.10947</v>
      </c>
      <c r="D109">
        <v>2.4E-2</v>
      </c>
      <c r="E109">
        <v>0.02</v>
      </c>
      <c r="F109">
        <f t="shared" si="2"/>
        <v>3.1E-2</v>
      </c>
      <c r="G109">
        <f t="shared" si="3"/>
        <v>24</v>
      </c>
    </row>
    <row r="110" spans="1:7" x14ac:dyDescent="0.3">
      <c r="A110">
        <v>11.99</v>
      </c>
      <c r="B110">
        <v>10.5</v>
      </c>
      <c r="C110">
        <v>0.11115</v>
      </c>
      <c r="D110">
        <v>2.4E-2</v>
      </c>
      <c r="E110">
        <v>0.02</v>
      </c>
      <c r="F110">
        <f t="shared" si="2"/>
        <v>3.1E-2</v>
      </c>
      <c r="G110">
        <f t="shared" si="3"/>
        <v>24</v>
      </c>
    </row>
    <row r="111" spans="1:7" x14ac:dyDescent="0.3">
      <c r="A111">
        <v>12.09</v>
      </c>
      <c r="B111">
        <v>10.6</v>
      </c>
      <c r="C111">
        <v>0.11277</v>
      </c>
      <c r="D111">
        <v>2.5000000000000001E-2</v>
      </c>
      <c r="E111">
        <v>0.02</v>
      </c>
      <c r="F111">
        <f t="shared" si="2"/>
        <v>3.1E-2</v>
      </c>
      <c r="G111">
        <f t="shared" si="3"/>
        <v>25</v>
      </c>
    </row>
    <row r="112" spans="1:7" x14ac:dyDescent="0.3">
      <c r="A112">
        <v>12.16</v>
      </c>
      <c r="B112">
        <v>10.7</v>
      </c>
      <c r="C112">
        <v>0.1144</v>
      </c>
      <c r="D112">
        <v>2.5000000000000001E-2</v>
      </c>
      <c r="E112">
        <v>2.1000000000000001E-2</v>
      </c>
      <c r="F112">
        <f t="shared" si="2"/>
        <v>3.2000000000000001E-2</v>
      </c>
      <c r="G112">
        <f t="shared" si="3"/>
        <v>25</v>
      </c>
    </row>
    <row r="113" spans="1:7" x14ac:dyDescent="0.3">
      <c r="A113">
        <v>12.26</v>
      </c>
      <c r="B113">
        <v>10.8</v>
      </c>
      <c r="C113">
        <v>0.11602999999999999</v>
      </c>
      <c r="D113">
        <v>2.5000000000000001E-2</v>
      </c>
      <c r="E113">
        <v>2.1000000000000001E-2</v>
      </c>
      <c r="F113">
        <f t="shared" si="2"/>
        <v>3.2000000000000001E-2</v>
      </c>
      <c r="G113">
        <f t="shared" si="3"/>
        <v>25</v>
      </c>
    </row>
    <row r="114" spans="1:7" x14ac:dyDescent="0.3">
      <c r="A114">
        <v>12.35</v>
      </c>
      <c r="B114">
        <v>10.9</v>
      </c>
      <c r="C114">
        <v>0.11766</v>
      </c>
      <c r="D114">
        <v>2.5000000000000001E-2</v>
      </c>
      <c r="E114">
        <v>2.1000000000000001E-2</v>
      </c>
      <c r="F114">
        <f t="shared" si="2"/>
        <v>3.2000000000000001E-2</v>
      </c>
      <c r="G114">
        <f t="shared" si="3"/>
        <v>25</v>
      </c>
    </row>
    <row r="115" spans="1:7" x14ac:dyDescent="0.3">
      <c r="A115">
        <v>12.44</v>
      </c>
      <c r="B115">
        <v>11</v>
      </c>
      <c r="C115">
        <v>0.11933000000000001</v>
      </c>
      <c r="D115">
        <v>2.5000000000000001E-2</v>
      </c>
      <c r="E115">
        <v>2.1999999999999999E-2</v>
      </c>
      <c r="F115">
        <f t="shared" si="2"/>
        <v>3.3000000000000002E-2</v>
      </c>
      <c r="G115">
        <f t="shared" si="3"/>
        <v>25</v>
      </c>
    </row>
    <row r="116" spans="1:7" x14ac:dyDescent="0.3">
      <c r="A116">
        <v>12.52</v>
      </c>
      <c r="B116">
        <v>11.1</v>
      </c>
      <c r="C116">
        <v>0.12101000000000001</v>
      </c>
      <c r="D116">
        <v>2.5999999999999999E-2</v>
      </c>
      <c r="E116">
        <v>2.1999999999999999E-2</v>
      </c>
      <c r="F116">
        <f t="shared" si="2"/>
        <v>3.3000000000000002E-2</v>
      </c>
      <c r="G116">
        <f t="shared" si="3"/>
        <v>26</v>
      </c>
    </row>
    <row r="117" spans="1:7" x14ac:dyDescent="0.3">
      <c r="A117">
        <v>12.62</v>
      </c>
      <c r="B117">
        <v>11.2</v>
      </c>
      <c r="C117">
        <v>0.12268999999999999</v>
      </c>
      <c r="D117">
        <v>2.5999999999999999E-2</v>
      </c>
      <c r="E117">
        <v>2.1999999999999999E-2</v>
      </c>
      <c r="F117">
        <f t="shared" si="2"/>
        <v>3.3000000000000002E-2</v>
      </c>
      <c r="G117">
        <f t="shared" si="3"/>
        <v>26</v>
      </c>
    </row>
    <row r="118" spans="1:7" x14ac:dyDescent="0.3">
      <c r="A118">
        <v>12.71</v>
      </c>
      <c r="B118">
        <v>11.3</v>
      </c>
      <c r="C118">
        <v>0.12436999999999999</v>
      </c>
      <c r="D118">
        <v>2.5999999999999999E-2</v>
      </c>
      <c r="E118">
        <v>2.3E-2</v>
      </c>
      <c r="F118">
        <f t="shared" si="2"/>
        <v>3.4000000000000002E-2</v>
      </c>
      <c r="G118">
        <f t="shared" si="3"/>
        <v>26</v>
      </c>
    </row>
    <row r="119" spans="1:7" x14ac:dyDescent="0.3">
      <c r="A119">
        <v>12.8</v>
      </c>
      <c r="B119">
        <v>11.4</v>
      </c>
      <c r="C119">
        <v>0.12605</v>
      </c>
      <c r="D119">
        <v>2.5999999999999999E-2</v>
      </c>
      <c r="E119">
        <v>2.3E-2</v>
      </c>
      <c r="F119">
        <f t="shared" si="2"/>
        <v>3.4000000000000002E-2</v>
      </c>
      <c r="G119">
        <f t="shared" si="3"/>
        <v>26</v>
      </c>
    </row>
    <row r="120" spans="1:7" x14ac:dyDescent="0.3">
      <c r="A120">
        <v>12.9</v>
      </c>
      <c r="B120">
        <v>11.5</v>
      </c>
      <c r="C120">
        <v>0.12778</v>
      </c>
      <c r="D120">
        <v>2.5999999999999999E-2</v>
      </c>
      <c r="E120">
        <v>2.3E-2</v>
      </c>
      <c r="F120">
        <f t="shared" si="2"/>
        <v>3.4000000000000002E-2</v>
      </c>
      <c r="G120">
        <f t="shared" si="3"/>
        <v>26</v>
      </c>
    </row>
    <row r="121" spans="1:7" x14ac:dyDescent="0.3">
      <c r="A121">
        <v>12.99</v>
      </c>
      <c r="B121">
        <v>11.6</v>
      </c>
      <c r="C121">
        <v>0.12950999999999999</v>
      </c>
      <c r="D121">
        <v>2.5999999999999999E-2</v>
      </c>
      <c r="E121">
        <v>2.3E-2</v>
      </c>
      <c r="F121">
        <f t="shared" si="2"/>
        <v>3.4000000000000002E-2</v>
      </c>
      <c r="G121">
        <f t="shared" si="3"/>
        <v>26</v>
      </c>
    </row>
    <row r="122" spans="1:7" x14ac:dyDescent="0.3">
      <c r="A122">
        <v>13.08</v>
      </c>
      <c r="B122">
        <v>11.7</v>
      </c>
      <c r="C122">
        <v>0.13119</v>
      </c>
      <c r="D122">
        <v>2.7E-2</v>
      </c>
      <c r="E122">
        <v>2.4E-2</v>
      </c>
      <c r="F122">
        <f t="shared" si="2"/>
        <v>3.5000000000000003E-2</v>
      </c>
      <c r="G122">
        <f t="shared" si="3"/>
        <v>27</v>
      </c>
    </row>
    <row r="123" spans="1:7" x14ac:dyDescent="0.3">
      <c r="A123">
        <v>13.18</v>
      </c>
      <c r="B123">
        <v>11.8</v>
      </c>
      <c r="C123">
        <v>0.13286000000000001</v>
      </c>
      <c r="D123">
        <v>2.7E-2</v>
      </c>
      <c r="E123">
        <v>2.4E-2</v>
      </c>
      <c r="F123">
        <f t="shared" si="2"/>
        <v>3.5000000000000003E-2</v>
      </c>
      <c r="G123">
        <f t="shared" si="3"/>
        <v>27</v>
      </c>
    </row>
    <row r="124" spans="1:7" x14ac:dyDescent="0.3">
      <c r="A124">
        <v>13.26</v>
      </c>
      <c r="B124">
        <v>11.9</v>
      </c>
      <c r="C124">
        <v>0.13449</v>
      </c>
      <c r="D124">
        <v>2.7E-2</v>
      </c>
      <c r="E124">
        <v>2.4E-2</v>
      </c>
      <c r="F124">
        <f t="shared" si="2"/>
        <v>3.5000000000000003E-2</v>
      </c>
      <c r="G124">
        <f t="shared" si="3"/>
        <v>27</v>
      </c>
    </row>
    <row r="125" spans="1:7" x14ac:dyDescent="0.3">
      <c r="A125">
        <v>13.36</v>
      </c>
      <c r="B125">
        <v>12</v>
      </c>
      <c r="C125">
        <v>0.13617000000000001</v>
      </c>
      <c r="D125">
        <v>2.7E-2</v>
      </c>
      <c r="E125">
        <v>2.5000000000000001E-2</v>
      </c>
      <c r="F125">
        <f t="shared" si="2"/>
        <v>3.6000000000000004E-2</v>
      </c>
      <c r="G125">
        <f t="shared" si="3"/>
        <v>27</v>
      </c>
    </row>
    <row r="126" spans="1:7" x14ac:dyDescent="0.3">
      <c r="A126">
        <v>13.44</v>
      </c>
      <c r="B126">
        <v>12.1</v>
      </c>
      <c r="C126">
        <v>0.13780000000000001</v>
      </c>
      <c r="D126">
        <v>2.7E-2</v>
      </c>
      <c r="E126">
        <v>2.5000000000000001E-2</v>
      </c>
      <c r="F126">
        <f t="shared" si="2"/>
        <v>3.6000000000000004E-2</v>
      </c>
      <c r="G126">
        <f t="shared" si="3"/>
        <v>27</v>
      </c>
    </row>
    <row r="127" spans="1:7" x14ac:dyDescent="0.3">
      <c r="A127">
        <v>13.52</v>
      </c>
      <c r="B127">
        <v>12.2</v>
      </c>
      <c r="C127">
        <v>0.13943</v>
      </c>
      <c r="D127">
        <v>2.8000000000000001E-2</v>
      </c>
      <c r="E127">
        <v>2.5000000000000001E-2</v>
      </c>
      <c r="F127">
        <f t="shared" si="2"/>
        <v>3.6000000000000004E-2</v>
      </c>
      <c r="G127">
        <f t="shared" si="3"/>
        <v>28</v>
      </c>
    </row>
    <row r="128" spans="1:7" x14ac:dyDescent="0.3">
      <c r="A128">
        <v>13.6</v>
      </c>
      <c r="B128">
        <v>12.3</v>
      </c>
      <c r="C128">
        <v>0.14105000000000001</v>
      </c>
      <c r="D128">
        <v>2.8000000000000001E-2</v>
      </c>
      <c r="E128">
        <v>2.5999999999999999E-2</v>
      </c>
      <c r="F128">
        <f t="shared" si="2"/>
        <v>3.6999999999999998E-2</v>
      </c>
      <c r="G128">
        <f t="shared" si="3"/>
        <v>28</v>
      </c>
    </row>
    <row r="129" spans="1:7" x14ac:dyDescent="0.3">
      <c r="A129">
        <v>13.7</v>
      </c>
      <c r="B129">
        <v>12.4</v>
      </c>
      <c r="C129">
        <v>0.14268</v>
      </c>
      <c r="D129">
        <v>2.8000000000000001E-2</v>
      </c>
      <c r="E129">
        <v>2.5999999999999999E-2</v>
      </c>
      <c r="F129">
        <f t="shared" si="2"/>
        <v>3.6999999999999998E-2</v>
      </c>
      <c r="G129">
        <f t="shared" si="3"/>
        <v>28</v>
      </c>
    </row>
    <row r="130" spans="1:7" x14ac:dyDescent="0.3">
      <c r="A130">
        <v>13.79</v>
      </c>
      <c r="B130">
        <v>12.5</v>
      </c>
      <c r="C130">
        <v>0.14435999999999999</v>
      </c>
      <c r="D130">
        <v>2.8000000000000001E-2</v>
      </c>
      <c r="E130">
        <v>2.5999999999999999E-2</v>
      </c>
      <c r="F130">
        <f t="shared" si="2"/>
        <v>3.6999999999999998E-2</v>
      </c>
      <c r="G130">
        <f t="shared" si="3"/>
        <v>28</v>
      </c>
    </row>
    <row r="131" spans="1:7" x14ac:dyDescent="0.3">
      <c r="A131">
        <v>13.88</v>
      </c>
      <c r="B131">
        <v>12.6</v>
      </c>
      <c r="C131">
        <v>0.14604</v>
      </c>
      <c r="D131">
        <v>2.8000000000000001E-2</v>
      </c>
      <c r="E131">
        <v>2.5999999999999999E-2</v>
      </c>
      <c r="F131">
        <f t="shared" si="2"/>
        <v>3.6999999999999998E-2</v>
      </c>
      <c r="G131">
        <f t="shared" si="3"/>
        <v>28</v>
      </c>
    </row>
    <row r="132" spans="1:7" x14ac:dyDescent="0.3">
      <c r="A132">
        <v>13.99</v>
      </c>
      <c r="B132">
        <v>12.7</v>
      </c>
      <c r="C132">
        <v>0.14771999999999999</v>
      </c>
      <c r="D132">
        <v>2.8000000000000001E-2</v>
      </c>
      <c r="E132">
        <v>2.7E-2</v>
      </c>
      <c r="F132">
        <f t="shared" si="2"/>
        <v>3.7999999999999999E-2</v>
      </c>
      <c r="G132">
        <f t="shared" si="3"/>
        <v>28</v>
      </c>
    </row>
    <row r="133" spans="1:7" x14ac:dyDescent="0.3">
      <c r="A133">
        <v>14.07</v>
      </c>
      <c r="B133">
        <v>12.8</v>
      </c>
      <c r="C133">
        <v>0.14945</v>
      </c>
      <c r="D133">
        <v>2.9000000000000001E-2</v>
      </c>
      <c r="E133">
        <v>2.7E-2</v>
      </c>
      <c r="F133">
        <f t="shared" si="2"/>
        <v>3.7999999999999999E-2</v>
      </c>
      <c r="G133">
        <f t="shared" si="3"/>
        <v>29</v>
      </c>
    </row>
    <row r="134" spans="1:7" x14ac:dyDescent="0.3">
      <c r="A134">
        <v>14.16</v>
      </c>
      <c r="B134">
        <v>12.9</v>
      </c>
      <c r="C134">
        <v>0.15112</v>
      </c>
      <c r="D134">
        <v>2.9000000000000001E-2</v>
      </c>
      <c r="E134">
        <v>2.7E-2</v>
      </c>
      <c r="F134">
        <f t="shared" si="2"/>
        <v>3.7999999999999999E-2</v>
      </c>
      <c r="G134">
        <f t="shared" si="3"/>
        <v>29</v>
      </c>
    </row>
    <row r="135" spans="1:7" x14ac:dyDescent="0.3">
      <c r="A135">
        <v>14.25</v>
      </c>
      <c r="B135">
        <v>13</v>
      </c>
      <c r="C135">
        <v>0.15279999999999999</v>
      </c>
      <c r="D135">
        <v>2.9000000000000001E-2</v>
      </c>
      <c r="E135">
        <v>2.8000000000000001E-2</v>
      </c>
      <c r="F135">
        <f t="shared" si="2"/>
        <v>3.9E-2</v>
      </c>
      <c r="G135">
        <f t="shared" si="3"/>
        <v>29</v>
      </c>
    </row>
    <row r="136" spans="1:7" x14ac:dyDescent="0.3">
      <c r="A136">
        <v>14.35</v>
      </c>
      <c r="B136">
        <v>13.1</v>
      </c>
      <c r="C136">
        <v>0.15448000000000001</v>
      </c>
      <c r="D136">
        <v>2.9000000000000001E-2</v>
      </c>
      <c r="E136">
        <v>2.8000000000000001E-2</v>
      </c>
      <c r="F136">
        <f t="shared" ref="F136:F199" si="4">E136+0.011</f>
        <v>3.9E-2</v>
      </c>
      <c r="G136">
        <f t="shared" ref="G136:G199" si="5">D136*1000</f>
        <v>29</v>
      </c>
    </row>
    <row r="137" spans="1:7" x14ac:dyDescent="0.3">
      <c r="A137">
        <v>14.43</v>
      </c>
      <c r="B137">
        <v>13.2</v>
      </c>
      <c r="C137">
        <v>0.15615999999999999</v>
      </c>
      <c r="D137">
        <v>2.9000000000000001E-2</v>
      </c>
      <c r="E137">
        <v>2.8000000000000001E-2</v>
      </c>
      <c r="F137">
        <f t="shared" si="4"/>
        <v>3.9E-2</v>
      </c>
      <c r="G137">
        <f t="shared" si="5"/>
        <v>29</v>
      </c>
    </row>
    <row r="138" spans="1:7" x14ac:dyDescent="0.3">
      <c r="A138">
        <v>14.52</v>
      </c>
      <c r="B138">
        <v>13.3</v>
      </c>
      <c r="C138">
        <v>0.15779000000000001</v>
      </c>
      <c r="D138">
        <v>0.03</v>
      </c>
      <c r="E138">
        <v>2.9000000000000001E-2</v>
      </c>
      <c r="F138">
        <f t="shared" si="4"/>
        <v>0.04</v>
      </c>
      <c r="G138">
        <f t="shared" si="5"/>
        <v>30</v>
      </c>
    </row>
    <row r="139" spans="1:7" x14ac:dyDescent="0.3">
      <c r="A139">
        <v>14.6</v>
      </c>
      <c r="B139">
        <v>13.4</v>
      </c>
      <c r="C139">
        <v>0.15941</v>
      </c>
      <c r="D139">
        <v>0.03</v>
      </c>
      <c r="E139">
        <v>2.9000000000000001E-2</v>
      </c>
      <c r="F139">
        <f t="shared" si="4"/>
        <v>0.04</v>
      </c>
      <c r="G139">
        <f t="shared" si="5"/>
        <v>30</v>
      </c>
    </row>
    <row r="140" spans="1:7" x14ac:dyDescent="0.3">
      <c r="A140">
        <v>14.69</v>
      </c>
      <c r="B140">
        <v>13.5</v>
      </c>
      <c r="C140">
        <v>0.16103999999999999</v>
      </c>
      <c r="D140">
        <v>0.03</v>
      </c>
      <c r="E140">
        <v>2.9000000000000001E-2</v>
      </c>
      <c r="F140">
        <f t="shared" si="4"/>
        <v>0.04</v>
      </c>
      <c r="G140">
        <f t="shared" si="5"/>
        <v>30</v>
      </c>
    </row>
    <row r="141" spans="1:7" x14ac:dyDescent="0.3">
      <c r="A141">
        <v>14.78</v>
      </c>
      <c r="B141">
        <v>13.6</v>
      </c>
      <c r="C141">
        <v>0.16267000000000001</v>
      </c>
      <c r="D141">
        <v>0.03</v>
      </c>
      <c r="E141">
        <v>2.9000000000000001E-2</v>
      </c>
      <c r="F141">
        <f t="shared" si="4"/>
        <v>0.04</v>
      </c>
      <c r="G141">
        <f t="shared" si="5"/>
        <v>30</v>
      </c>
    </row>
    <row r="142" spans="1:7" x14ac:dyDescent="0.3">
      <c r="A142">
        <v>14.87</v>
      </c>
      <c r="B142">
        <v>13.7</v>
      </c>
      <c r="C142">
        <v>0.16435</v>
      </c>
      <c r="D142">
        <v>0.03</v>
      </c>
      <c r="E142">
        <v>0.03</v>
      </c>
      <c r="F142">
        <f t="shared" si="4"/>
        <v>4.0999999999999995E-2</v>
      </c>
      <c r="G142">
        <f t="shared" si="5"/>
        <v>30</v>
      </c>
    </row>
    <row r="143" spans="1:7" x14ac:dyDescent="0.3">
      <c r="A143">
        <v>14.95</v>
      </c>
      <c r="B143">
        <v>13.8</v>
      </c>
      <c r="C143">
        <v>0.16603000000000001</v>
      </c>
      <c r="D143">
        <v>0.03</v>
      </c>
      <c r="E143">
        <v>0.03</v>
      </c>
      <c r="F143">
        <f t="shared" si="4"/>
        <v>4.0999999999999995E-2</v>
      </c>
      <c r="G143">
        <f t="shared" si="5"/>
        <v>30</v>
      </c>
    </row>
    <row r="144" spans="1:7" x14ac:dyDescent="0.3">
      <c r="A144">
        <v>15.06</v>
      </c>
      <c r="B144">
        <v>13.9</v>
      </c>
      <c r="C144">
        <v>0.16769999999999999</v>
      </c>
      <c r="D144">
        <v>3.1E-2</v>
      </c>
      <c r="E144">
        <v>0.03</v>
      </c>
      <c r="F144">
        <f t="shared" si="4"/>
        <v>4.0999999999999995E-2</v>
      </c>
      <c r="G144">
        <f t="shared" si="5"/>
        <v>31</v>
      </c>
    </row>
    <row r="145" spans="1:7" x14ac:dyDescent="0.3">
      <c r="A145">
        <v>15.14</v>
      </c>
      <c r="B145">
        <v>14</v>
      </c>
      <c r="C145">
        <v>0.16933000000000001</v>
      </c>
      <c r="D145">
        <v>3.1E-2</v>
      </c>
      <c r="E145">
        <v>3.1E-2</v>
      </c>
      <c r="F145">
        <f t="shared" si="4"/>
        <v>4.1999999999999996E-2</v>
      </c>
      <c r="G145">
        <f t="shared" si="5"/>
        <v>31</v>
      </c>
    </row>
    <row r="146" spans="1:7" x14ac:dyDescent="0.3">
      <c r="A146">
        <v>15.23</v>
      </c>
      <c r="B146">
        <v>14.1</v>
      </c>
      <c r="C146">
        <v>0.17101</v>
      </c>
      <c r="D146">
        <v>3.1E-2</v>
      </c>
      <c r="E146">
        <v>3.1E-2</v>
      </c>
      <c r="F146">
        <f t="shared" si="4"/>
        <v>4.1999999999999996E-2</v>
      </c>
      <c r="G146">
        <f t="shared" si="5"/>
        <v>31</v>
      </c>
    </row>
    <row r="147" spans="1:7" x14ac:dyDescent="0.3">
      <c r="A147">
        <v>15.32</v>
      </c>
      <c r="B147">
        <v>14.2</v>
      </c>
      <c r="C147">
        <v>0.17269000000000001</v>
      </c>
      <c r="D147">
        <v>3.1E-2</v>
      </c>
      <c r="E147">
        <v>3.1E-2</v>
      </c>
      <c r="F147">
        <f t="shared" si="4"/>
        <v>4.1999999999999996E-2</v>
      </c>
      <c r="G147">
        <f t="shared" si="5"/>
        <v>31</v>
      </c>
    </row>
    <row r="148" spans="1:7" x14ac:dyDescent="0.3">
      <c r="A148">
        <v>15.42</v>
      </c>
      <c r="B148">
        <v>14.3</v>
      </c>
      <c r="C148">
        <v>0.17441999999999999</v>
      </c>
      <c r="D148">
        <v>3.1E-2</v>
      </c>
      <c r="E148">
        <v>3.2000000000000001E-2</v>
      </c>
      <c r="F148">
        <f t="shared" si="4"/>
        <v>4.2999999999999997E-2</v>
      </c>
      <c r="G148">
        <f t="shared" si="5"/>
        <v>31</v>
      </c>
    </row>
    <row r="149" spans="1:7" x14ac:dyDescent="0.3">
      <c r="A149">
        <v>15.51</v>
      </c>
      <c r="B149">
        <v>14.4</v>
      </c>
      <c r="C149">
        <v>0.17610000000000001</v>
      </c>
      <c r="D149">
        <v>3.2000000000000001E-2</v>
      </c>
      <c r="E149">
        <v>3.2000000000000001E-2</v>
      </c>
      <c r="F149">
        <f t="shared" si="4"/>
        <v>4.2999999999999997E-2</v>
      </c>
      <c r="G149">
        <f t="shared" si="5"/>
        <v>32</v>
      </c>
    </row>
    <row r="150" spans="1:7" x14ac:dyDescent="0.3">
      <c r="A150">
        <v>15.61</v>
      </c>
      <c r="B150">
        <v>14.5</v>
      </c>
      <c r="C150">
        <v>0.17782999999999999</v>
      </c>
      <c r="D150">
        <v>3.2000000000000001E-2</v>
      </c>
      <c r="E150">
        <v>3.2000000000000001E-2</v>
      </c>
      <c r="F150">
        <f t="shared" si="4"/>
        <v>4.2999999999999997E-2</v>
      </c>
      <c r="G150">
        <f t="shared" si="5"/>
        <v>32</v>
      </c>
    </row>
    <row r="151" spans="1:7" x14ac:dyDescent="0.3">
      <c r="A151">
        <v>15.7</v>
      </c>
      <c r="B151">
        <v>14.6</v>
      </c>
      <c r="C151">
        <v>0.17945</v>
      </c>
      <c r="D151">
        <v>3.2000000000000001E-2</v>
      </c>
      <c r="E151">
        <v>3.3000000000000002E-2</v>
      </c>
      <c r="F151">
        <f t="shared" si="4"/>
        <v>4.3999999999999997E-2</v>
      </c>
      <c r="G151">
        <f t="shared" si="5"/>
        <v>32</v>
      </c>
    </row>
    <row r="152" spans="1:7" x14ac:dyDescent="0.3">
      <c r="A152">
        <v>15.79</v>
      </c>
      <c r="B152">
        <v>14.7</v>
      </c>
      <c r="C152">
        <v>0.18113000000000001</v>
      </c>
      <c r="D152">
        <v>3.2000000000000001E-2</v>
      </c>
      <c r="E152">
        <v>3.3000000000000002E-2</v>
      </c>
      <c r="F152">
        <f t="shared" si="4"/>
        <v>4.3999999999999997E-2</v>
      </c>
      <c r="G152">
        <f t="shared" si="5"/>
        <v>32</v>
      </c>
    </row>
    <row r="153" spans="1:7" x14ac:dyDescent="0.3">
      <c r="A153">
        <v>15.86</v>
      </c>
      <c r="B153">
        <v>14.8</v>
      </c>
      <c r="C153">
        <v>0.18276000000000001</v>
      </c>
      <c r="D153">
        <v>3.2000000000000001E-2</v>
      </c>
      <c r="E153">
        <v>3.3000000000000002E-2</v>
      </c>
      <c r="F153">
        <f t="shared" si="4"/>
        <v>4.3999999999999997E-2</v>
      </c>
      <c r="G153">
        <f t="shared" si="5"/>
        <v>32</v>
      </c>
    </row>
    <row r="154" spans="1:7" x14ac:dyDescent="0.3">
      <c r="A154">
        <v>15.95</v>
      </c>
      <c r="B154">
        <v>14.9</v>
      </c>
      <c r="C154">
        <v>0.18439</v>
      </c>
      <c r="D154">
        <v>3.2000000000000001E-2</v>
      </c>
      <c r="E154">
        <v>3.3000000000000002E-2</v>
      </c>
      <c r="F154">
        <f t="shared" si="4"/>
        <v>4.3999999999999997E-2</v>
      </c>
      <c r="G154">
        <f t="shared" si="5"/>
        <v>32</v>
      </c>
    </row>
    <row r="155" spans="1:7" x14ac:dyDescent="0.3">
      <c r="A155">
        <v>16.04</v>
      </c>
      <c r="B155">
        <v>15</v>
      </c>
      <c r="C155">
        <v>0.18607000000000001</v>
      </c>
      <c r="D155">
        <v>3.3000000000000002E-2</v>
      </c>
      <c r="E155">
        <v>3.4000000000000002E-2</v>
      </c>
      <c r="F155">
        <f t="shared" si="4"/>
        <v>4.4999999999999998E-2</v>
      </c>
      <c r="G155">
        <f t="shared" si="5"/>
        <v>33</v>
      </c>
    </row>
    <row r="156" spans="1:7" x14ac:dyDescent="0.3">
      <c r="A156">
        <v>16.13</v>
      </c>
      <c r="B156">
        <v>15.1</v>
      </c>
      <c r="C156">
        <v>0.18769</v>
      </c>
      <c r="D156">
        <v>3.3000000000000002E-2</v>
      </c>
      <c r="E156">
        <v>3.4000000000000002E-2</v>
      </c>
      <c r="F156">
        <f t="shared" si="4"/>
        <v>4.4999999999999998E-2</v>
      </c>
      <c r="G156">
        <f t="shared" si="5"/>
        <v>33</v>
      </c>
    </row>
    <row r="157" spans="1:7" x14ac:dyDescent="0.3">
      <c r="A157">
        <v>16.21</v>
      </c>
      <c r="B157">
        <v>15.2</v>
      </c>
      <c r="C157">
        <v>0.18937000000000001</v>
      </c>
      <c r="D157">
        <v>3.3000000000000002E-2</v>
      </c>
      <c r="E157">
        <v>3.4000000000000002E-2</v>
      </c>
      <c r="F157">
        <f t="shared" si="4"/>
        <v>4.4999999999999998E-2</v>
      </c>
      <c r="G157">
        <f t="shared" si="5"/>
        <v>33</v>
      </c>
    </row>
    <row r="158" spans="1:7" x14ac:dyDescent="0.3">
      <c r="A158">
        <v>16.309999999999999</v>
      </c>
      <c r="B158">
        <v>15.3</v>
      </c>
      <c r="C158">
        <v>0.19105</v>
      </c>
      <c r="D158">
        <v>3.3000000000000002E-2</v>
      </c>
      <c r="E158">
        <v>3.5000000000000003E-2</v>
      </c>
      <c r="F158">
        <f t="shared" si="4"/>
        <v>4.5999999999999999E-2</v>
      </c>
      <c r="G158">
        <f t="shared" si="5"/>
        <v>33</v>
      </c>
    </row>
    <row r="159" spans="1:7" x14ac:dyDescent="0.3">
      <c r="A159">
        <v>16.399999999999999</v>
      </c>
      <c r="B159">
        <v>15.4</v>
      </c>
      <c r="C159">
        <v>0.19273000000000001</v>
      </c>
      <c r="D159">
        <v>3.3000000000000002E-2</v>
      </c>
      <c r="E159">
        <v>3.5000000000000003E-2</v>
      </c>
      <c r="F159">
        <f t="shared" si="4"/>
        <v>4.5999999999999999E-2</v>
      </c>
      <c r="G159">
        <f t="shared" si="5"/>
        <v>33</v>
      </c>
    </row>
    <row r="160" spans="1:7" x14ac:dyDescent="0.3">
      <c r="A160">
        <v>16.489999999999998</v>
      </c>
      <c r="B160">
        <v>15.5</v>
      </c>
      <c r="C160">
        <v>0.19441</v>
      </c>
      <c r="D160">
        <v>3.4000000000000002E-2</v>
      </c>
      <c r="E160">
        <v>3.5000000000000003E-2</v>
      </c>
      <c r="F160">
        <f t="shared" si="4"/>
        <v>4.5999999999999999E-2</v>
      </c>
      <c r="G160">
        <f t="shared" si="5"/>
        <v>34</v>
      </c>
    </row>
    <row r="161" spans="1:7" x14ac:dyDescent="0.3">
      <c r="A161">
        <v>16.579999999999998</v>
      </c>
      <c r="B161">
        <v>15.6</v>
      </c>
      <c r="C161">
        <v>0.19608999999999999</v>
      </c>
      <c r="D161">
        <v>3.4000000000000002E-2</v>
      </c>
      <c r="E161">
        <v>3.5999999999999997E-2</v>
      </c>
      <c r="F161">
        <f t="shared" si="4"/>
        <v>4.7E-2</v>
      </c>
      <c r="G161">
        <f t="shared" si="5"/>
        <v>34</v>
      </c>
    </row>
    <row r="162" spans="1:7" x14ac:dyDescent="0.3">
      <c r="A162">
        <v>16.68</v>
      </c>
      <c r="B162">
        <v>15.7</v>
      </c>
      <c r="C162">
        <v>0.19775999999999999</v>
      </c>
      <c r="D162">
        <v>3.4000000000000002E-2</v>
      </c>
      <c r="E162">
        <v>3.5999999999999997E-2</v>
      </c>
      <c r="F162">
        <f t="shared" si="4"/>
        <v>4.7E-2</v>
      </c>
      <c r="G162">
        <f t="shared" si="5"/>
        <v>34</v>
      </c>
    </row>
    <row r="163" spans="1:7" x14ac:dyDescent="0.3">
      <c r="A163">
        <v>16.760000000000002</v>
      </c>
      <c r="B163">
        <v>15.8</v>
      </c>
      <c r="C163">
        <v>0.19944000000000001</v>
      </c>
      <c r="D163">
        <v>3.4000000000000002E-2</v>
      </c>
      <c r="E163">
        <v>3.5999999999999997E-2</v>
      </c>
      <c r="F163">
        <f t="shared" si="4"/>
        <v>4.7E-2</v>
      </c>
      <c r="G163">
        <f t="shared" si="5"/>
        <v>34</v>
      </c>
    </row>
    <row r="164" spans="1:7" x14ac:dyDescent="0.3">
      <c r="A164">
        <v>16.850000000000001</v>
      </c>
      <c r="B164">
        <v>15.9</v>
      </c>
      <c r="C164">
        <v>0.20111999999999999</v>
      </c>
      <c r="D164">
        <v>3.4000000000000002E-2</v>
      </c>
      <c r="E164">
        <v>3.5999999999999997E-2</v>
      </c>
      <c r="F164">
        <f t="shared" si="4"/>
        <v>4.7E-2</v>
      </c>
      <c r="G164">
        <f t="shared" si="5"/>
        <v>34</v>
      </c>
    </row>
    <row r="165" spans="1:7" x14ac:dyDescent="0.3">
      <c r="A165">
        <v>16.940000000000001</v>
      </c>
      <c r="B165">
        <v>16</v>
      </c>
      <c r="C165">
        <v>0.20280000000000001</v>
      </c>
      <c r="D165">
        <v>3.5000000000000003E-2</v>
      </c>
      <c r="E165">
        <v>3.6999999999999998E-2</v>
      </c>
      <c r="F165">
        <f t="shared" si="4"/>
        <v>4.8000000000000001E-2</v>
      </c>
      <c r="G165">
        <f t="shared" si="5"/>
        <v>35</v>
      </c>
    </row>
    <row r="166" spans="1:7" x14ac:dyDescent="0.3">
      <c r="A166">
        <v>17.03</v>
      </c>
      <c r="B166">
        <v>16.100000000000001</v>
      </c>
      <c r="C166">
        <v>0.20448</v>
      </c>
      <c r="D166">
        <v>3.5000000000000003E-2</v>
      </c>
      <c r="E166">
        <v>3.6999999999999998E-2</v>
      </c>
      <c r="F166">
        <f t="shared" si="4"/>
        <v>4.8000000000000001E-2</v>
      </c>
      <c r="G166">
        <f t="shared" si="5"/>
        <v>35</v>
      </c>
    </row>
    <row r="167" spans="1:7" x14ac:dyDescent="0.3">
      <c r="A167">
        <v>17.100000000000001</v>
      </c>
      <c r="B167">
        <v>16.2</v>
      </c>
      <c r="C167">
        <v>0.20610999999999999</v>
      </c>
      <c r="D167">
        <v>3.5000000000000003E-2</v>
      </c>
      <c r="E167">
        <v>3.6999999999999998E-2</v>
      </c>
      <c r="F167">
        <f t="shared" si="4"/>
        <v>4.8000000000000001E-2</v>
      </c>
      <c r="G167">
        <f t="shared" si="5"/>
        <v>35</v>
      </c>
    </row>
    <row r="168" spans="1:7" x14ac:dyDescent="0.3">
      <c r="A168">
        <v>17.18</v>
      </c>
      <c r="B168">
        <v>16.3</v>
      </c>
      <c r="C168">
        <v>0.20773</v>
      </c>
      <c r="D168">
        <v>3.5000000000000003E-2</v>
      </c>
      <c r="E168">
        <v>3.7999999999999999E-2</v>
      </c>
      <c r="F168">
        <f t="shared" si="4"/>
        <v>4.9000000000000002E-2</v>
      </c>
      <c r="G168">
        <f t="shared" si="5"/>
        <v>35</v>
      </c>
    </row>
    <row r="169" spans="1:7" x14ac:dyDescent="0.3">
      <c r="A169">
        <v>17.27</v>
      </c>
      <c r="B169">
        <v>16.399999999999999</v>
      </c>
      <c r="C169">
        <v>0.20931</v>
      </c>
      <c r="D169">
        <v>3.5000000000000003E-2</v>
      </c>
      <c r="E169">
        <v>3.7999999999999999E-2</v>
      </c>
      <c r="F169">
        <f t="shared" si="4"/>
        <v>4.9000000000000002E-2</v>
      </c>
      <c r="G169">
        <f t="shared" si="5"/>
        <v>35</v>
      </c>
    </row>
    <row r="170" spans="1:7" x14ac:dyDescent="0.3">
      <c r="A170">
        <v>17.350000000000001</v>
      </c>
      <c r="B170">
        <v>16.5</v>
      </c>
      <c r="C170">
        <v>0.21099000000000001</v>
      </c>
      <c r="D170">
        <v>3.5000000000000003E-2</v>
      </c>
      <c r="E170">
        <v>3.7999999999999999E-2</v>
      </c>
      <c r="F170">
        <f t="shared" si="4"/>
        <v>4.9000000000000002E-2</v>
      </c>
      <c r="G170">
        <f t="shared" si="5"/>
        <v>35</v>
      </c>
    </row>
    <row r="171" spans="1:7" x14ac:dyDescent="0.3">
      <c r="A171">
        <v>17.440000000000001</v>
      </c>
      <c r="B171">
        <v>16.600000000000001</v>
      </c>
      <c r="C171">
        <v>0.21262</v>
      </c>
      <c r="D171">
        <v>3.5999999999999997E-2</v>
      </c>
      <c r="E171">
        <v>3.9E-2</v>
      </c>
      <c r="F171">
        <f t="shared" si="4"/>
        <v>0.05</v>
      </c>
      <c r="G171">
        <f t="shared" si="5"/>
        <v>36</v>
      </c>
    </row>
    <row r="172" spans="1:7" x14ac:dyDescent="0.3">
      <c r="A172">
        <v>17.54</v>
      </c>
      <c r="B172">
        <v>16.7</v>
      </c>
      <c r="C172">
        <v>0.21429999999999999</v>
      </c>
      <c r="D172">
        <v>3.5999999999999997E-2</v>
      </c>
      <c r="E172">
        <v>3.9E-2</v>
      </c>
      <c r="F172">
        <f t="shared" si="4"/>
        <v>0.05</v>
      </c>
      <c r="G172">
        <f t="shared" si="5"/>
        <v>36</v>
      </c>
    </row>
    <row r="173" spans="1:7" x14ac:dyDescent="0.3">
      <c r="A173">
        <v>17.63</v>
      </c>
      <c r="B173">
        <v>16.8</v>
      </c>
      <c r="C173">
        <v>0.21597</v>
      </c>
      <c r="D173">
        <v>3.5999999999999997E-2</v>
      </c>
      <c r="E173">
        <v>3.9E-2</v>
      </c>
      <c r="F173">
        <f t="shared" si="4"/>
        <v>0.05</v>
      </c>
      <c r="G173">
        <f t="shared" si="5"/>
        <v>36</v>
      </c>
    </row>
    <row r="174" spans="1:7" x14ac:dyDescent="0.3">
      <c r="A174">
        <v>17.72</v>
      </c>
      <c r="B174">
        <v>16.899999999999999</v>
      </c>
      <c r="C174">
        <v>0.21765000000000001</v>
      </c>
      <c r="D174">
        <v>3.5999999999999997E-2</v>
      </c>
      <c r="E174">
        <v>3.9E-2</v>
      </c>
      <c r="F174">
        <f t="shared" si="4"/>
        <v>0.05</v>
      </c>
      <c r="G174">
        <f t="shared" si="5"/>
        <v>36</v>
      </c>
    </row>
    <row r="175" spans="1:7" x14ac:dyDescent="0.3">
      <c r="A175">
        <v>17.809999999999999</v>
      </c>
      <c r="B175">
        <v>17</v>
      </c>
      <c r="C175">
        <v>0.21937999999999999</v>
      </c>
      <c r="D175">
        <v>3.5999999999999997E-2</v>
      </c>
      <c r="E175">
        <v>0.04</v>
      </c>
      <c r="F175">
        <f t="shared" si="4"/>
        <v>5.1000000000000004E-2</v>
      </c>
      <c r="G175">
        <f t="shared" si="5"/>
        <v>36</v>
      </c>
    </row>
    <row r="176" spans="1:7" x14ac:dyDescent="0.3">
      <c r="A176">
        <v>17.91</v>
      </c>
      <c r="B176">
        <v>17.100000000000001</v>
      </c>
      <c r="C176">
        <v>0.22106000000000001</v>
      </c>
      <c r="D176">
        <v>3.5999999999999997E-2</v>
      </c>
      <c r="E176">
        <v>0.04</v>
      </c>
      <c r="F176">
        <f t="shared" si="4"/>
        <v>5.1000000000000004E-2</v>
      </c>
      <c r="G176">
        <f t="shared" si="5"/>
        <v>36</v>
      </c>
    </row>
    <row r="177" spans="1:7" x14ac:dyDescent="0.3">
      <c r="A177">
        <v>18.010000000000002</v>
      </c>
      <c r="B177">
        <v>17.2</v>
      </c>
      <c r="C177">
        <v>0.22278999999999999</v>
      </c>
      <c r="D177">
        <v>3.6999999999999998E-2</v>
      </c>
      <c r="E177">
        <v>0.04</v>
      </c>
      <c r="F177">
        <f t="shared" si="4"/>
        <v>5.1000000000000004E-2</v>
      </c>
      <c r="G177">
        <f t="shared" si="5"/>
        <v>37</v>
      </c>
    </row>
    <row r="178" spans="1:7" x14ac:dyDescent="0.3">
      <c r="A178">
        <v>18.09</v>
      </c>
      <c r="B178">
        <v>17.3</v>
      </c>
      <c r="C178">
        <v>0.22447</v>
      </c>
      <c r="D178">
        <v>3.6999999999999998E-2</v>
      </c>
      <c r="E178">
        <v>4.1000000000000002E-2</v>
      </c>
      <c r="F178">
        <f t="shared" si="4"/>
        <v>5.2000000000000005E-2</v>
      </c>
      <c r="G178">
        <f t="shared" si="5"/>
        <v>37</v>
      </c>
    </row>
    <row r="179" spans="1:7" x14ac:dyDescent="0.3">
      <c r="A179">
        <v>18.170000000000002</v>
      </c>
      <c r="B179">
        <v>17.399999999999999</v>
      </c>
      <c r="C179">
        <v>0.22614999999999999</v>
      </c>
      <c r="D179">
        <v>3.6999999999999998E-2</v>
      </c>
      <c r="E179">
        <v>4.1000000000000002E-2</v>
      </c>
      <c r="F179">
        <f t="shared" si="4"/>
        <v>5.2000000000000005E-2</v>
      </c>
      <c r="G179">
        <f t="shared" si="5"/>
        <v>37</v>
      </c>
    </row>
    <row r="180" spans="1:7" x14ac:dyDescent="0.3">
      <c r="A180">
        <v>18.260000000000002</v>
      </c>
      <c r="B180">
        <v>17.5</v>
      </c>
      <c r="C180">
        <v>0.22777</v>
      </c>
      <c r="D180">
        <v>3.6999999999999998E-2</v>
      </c>
      <c r="E180">
        <v>4.1000000000000002E-2</v>
      </c>
      <c r="F180">
        <f t="shared" si="4"/>
        <v>5.2000000000000005E-2</v>
      </c>
      <c r="G180">
        <f t="shared" si="5"/>
        <v>37</v>
      </c>
    </row>
    <row r="181" spans="1:7" x14ac:dyDescent="0.3">
      <c r="A181">
        <v>18.34</v>
      </c>
      <c r="B181">
        <v>17.600000000000001</v>
      </c>
      <c r="C181">
        <v>0.22939999999999999</v>
      </c>
      <c r="D181">
        <v>3.6999999999999998E-2</v>
      </c>
      <c r="E181">
        <v>4.2000000000000003E-2</v>
      </c>
      <c r="F181">
        <f t="shared" si="4"/>
        <v>5.3000000000000005E-2</v>
      </c>
      <c r="G181">
        <f t="shared" si="5"/>
        <v>37</v>
      </c>
    </row>
    <row r="182" spans="1:7" x14ac:dyDescent="0.3">
      <c r="A182">
        <v>18.420000000000002</v>
      </c>
      <c r="B182">
        <v>17.7</v>
      </c>
      <c r="C182">
        <v>0.23108000000000001</v>
      </c>
      <c r="D182">
        <v>3.7999999999999999E-2</v>
      </c>
      <c r="E182">
        <v>4.2000000000000003E-2</v>
      </c>
      <c r="F182">
        <f t="shared" si="4"/>
        <v>5.3000000000000005E-2</v>
      </c>
      <c r="G182">
        <f t="shared" si="5"/>
        <v>38</v>
      </c>
    </row>
    <row r="183" spans="1:7" x14ac:dyDescent="0.3">
      <c r="A183">
        <v>18.510000000000002</v>
      </c>
      <c r="B183">
        <v>17.8</v>
      </c>
      <c r="C183">
        <v>0.23271</v>
      </c>
      <c r="D183">
        <v>3.7999999999999999E-2</v>
      </c>
      <c r="E183">
        <v>4.2000000000000003E-2</v>
      </c>
      <c r="F183">
        <f t="shared" si="4"/>
        <v>5.3000000000000005E-2</v>
      </c>
      <c r="G183">
        <f t="shared" si="5"/>
        <v>38</v>
      </c>
    </row>
    <row r="184" spans="1:7" x14ac:dyDescent="0.3">
      <c r="A184">
        <v>18.59</v>
      </c>
      <c r="B184">
        <v>17.899999999999999</v>
      </c>
      <c r="C184">
        <v>0.23433999999999999</v>
      </c>
      <c r="D184">
        <v>3.7999999999999999E-2</v>
      </c>
      <c r="E184">
        <v>4.2000000000000003E-2</v>
      </c>
      <c r="F184">
        <f t="shared" si="4"/>
        <v>5.3000000000000005E-2</v>
      </c>
      <c r="G184">
        <f t="shared" si="5"/>
        <v>38</v>
      </c>
    </row>
    <row r="185" spans="1:7" x14ac:dyDescent="0.3">
      <c r="A185">
        <v>18.690000000000001</v>
      </c>
      <c r="B185">
        <v>18</v>
      </c>
      <c r="C185">
        <v>0.23601</v>
      </c>
      <c r="D185">
        <v>3.7999999999999999E-2</v>
      </c>
      <c r="E185">
        <v>4.2999999999999997E-2</v>
      </c>
      <c r="F185">
        <f t="shared" si="4"/>
        <v>5.3999999999999992E-2</v>
      </c>
      <c r="G185">
        <f t="shared" si="5"/>
        <v>38</v>
      </c>
    </row>
    <row r="186" spans="1:7" x14ac:dyDescent="0.3">
      <c r="A186">
        <v>18.77</v>
      </c>
      <c r="B186">
        <v>18.100000000000001</v>
      </c>
      <c r="C186">
        <v>0.23769000000000001</v>
      </c>
      <c r="D186">
        <v>3.7999999999999999E-2</v>
      </c>
      <c r="E186">
        <v>4.2999999999999997E-2</v>
      </c>
      <c r="F186">
        <f t="shared" si="4"/>
        <v>5.3999999999999992E-2</v>
      </c>
      <c r="G186">
        <f t="shared" si="5"/>
        <v>38</v>
      </c>
    </row>
    <row r="187" spans="1:7" x14ac:dyDescent="0.3">
      <c r="A187">
        <v>18.86</v>
      </c>
      <c r="B187">
        <v>18.2</v>
      </c>
      <c r="C187">
        <v>0.23937</v>
      </c>
      <c r="D187">
        <v>3.7999999999999999E-2</v>
      </c>
      <c r="E187">
        <v>4.2999999999999997E-2</v>
      </c>
      <c r="F187">
        <f t="shared" si="4"/>
        <v>5.3999999999999992E-2</v>
      </c>
      <c r="G187">
        <f t="shared" si="5"/>
        <v>38</v>
      </c>
    </row>
    <row r="188" spans="1:7" x14ac:dyDescent="0.3">
      <c r="A188">
        <v>18.940000000000001</v>
      </c>
      <c r="B188">
        <v>18.3</v>
      </c>
      <c r="C188">
        <v>0.24104999999999999</v>
      </c>
      <c r="D188">
        <v>3.9E-2</v>
      </c>
      <c r="E188">
        <v>4.3999999999999997E-2</v>
      </c>
      <c r="F188">
        <f t="shared" si="4"/>
        <v>5.4999999999999993E-2</v>
      </c>
      <c r="G188">
        <f t="shared" si="5"/>
        <v>39</v>
      </c>
    </row>
    <row r="189" spans="1:7" x14ac:dyDescent="0.3">
      <c r="A189">
        <v>19.04</v>
      </c>
      <c r="B189">
        <v>18.399999999999999</v>
      </c>
      <c r="C189">
        <v>0.24273</v>
      </c>
      <c r="D189">
        <v>3.9E-2</v>
      </c>
      <c r="E189">
        <v>4.3999999999999997E-2</v>
      </c>
      <c r="F189">
        <f t="shared" si="4"/>
        <v>5.4999999999999993E-2</v>
      </c>
      <c r="G189">
        <f t="shared" si="5"/>
        <v>39</v>
      </c>
    </row>
    <row r="190" spans="1:7" x14ac:dyDescent="0.3">
      <c r="A190">
        <v>19.12</v>
      </c>
      <c r="B190">
        <v>18.5</v>
      </c>
      <c r="C190">
        <v>0.24446000000000001</v>
      </c>
      <c r="D190">
        <v>3.9E-2</v>
      </c>
      <c r="E190">
        <v>4.3999999999999997E-2</v>
      </c>
      <c r="F190">
        <f t="shared" si="4"/>
        <v>5.4999999999999993E-2</v>
      </c>
      <c r="G190">
        <f t="shared" si="5"/>
        <v>39</v>
      </c>
    </row>
    <row r="191" spans="1:7" x14ac:dyDescent="0.3">
      <c r="A191">
        <v>19.22</v>
      </c>
      <c r="B191">
        <v>18.600000000000001</v>
      </c>
      <c r="C191">
        <v>0.24614</v>
      </c>
      <c r="D191">
        <v>3.9E-2</v>
      </c>
      <c r="E191">
        <v>4.4999999999999998E-2</v>
      </c>
      <c r="F191">
        <f t="shared" si="4"/>
        <v>5.5999999999999994E-2</v>
      </c>
      <c r="G191">
        <f t="shared" si="5"/>
        <v>39</v>
      </c>
    </row>
    <row r="192" spans="1:7" x14ac:dyDescent="0.3">
      <c r="A192">
        <v>19.309999999999999</v>
      </c>
      <c r="B192">
        <v>18.7</v>
      </c>
      <c r="C192">
        <v>0.24781</v>
      </c>
      <c r="D192">
        <v>3.9E-2</v>
      </c>
      <c r="E192">
        <v>4.4999999999999998E-2</v>
      </c>
      <c r="F192">
        <f t="shared" si="4"/>
        <v>5.5999999999999994E-2</v>
      </c>
      <c r="G192">
        <f t="shared" si="5"/>
        <v>39</v>
      </c>
    </row>
    <row r="193" spans="1:7" x14ac:dyDescent="0.3">
      <c r="A193">
        <v>19.399999999999999</v>
      </c>
      <c r="B193">
        <v>18.8</v>
      </c>
      <c r="C193">
        <v>0.24944</v>
      </c>
      <c r="D193">
        <v>0.04</v>
      </c>
      <c r="E193">
        <v>4.4999999999999998E-2</v>
      </c>
      <c r="F193">
        <f t="shared" si="4"/>
        <v>5.5999999999999994E-2</v>
      </c>
      <c r="G193">
        <f t="shared" si="5"/>
        <v>40</v>
      </c>
    </row>
    <row r="194" spans="1:7" x14ac:dyDescent="0.3">
      <c r="A194">
        <v>19.48</v>
      </c>
      <c r="B194">
        <v>18.899999999999999</v>
      </c>
      <c r="C194">
        <v>0.25112000000000001</v>
      </c>
      <c r="D194">
        <v>0.04</v>
      </c>
      <c r="E194">
        <v>4.4999999999999998E-2</v>
      </c>
      <c r="F194">
        <f t="shared" si="4"/>
        <v>5.5999999999999994E-2</v>
      </c>
      <c r="G194">
        <f t="shared" si="5"/>
        <v>40</v>
      </c>
    </row>
    <row r="195" spans="1:7" x14ac:dyDescent="0.3">
      <c r="A195">
        <v>19.559999999999999</v>
      </c>
      <c r="B195">
        <v>19</v>
      </c>
      <c r="C195">
        <v>0.25274999999999997</v>
      </c>
      <c r="D195">
        <v>0.04</v>
      </c>
      <c r="E195">
        <v>4.5999999999999999E-2</v>
      </c>
      <c r="F195">
        <f t="shared" si="4"/>
        <v>5.6999999999999995E-2</v>
      </c>
      <c r="G195">
        <f t="shared" si="5"/>
        <v>40</v>
      </c>
    </row>
    <row r="196" spans="1:7" x14ac:dyDescent="0.3">
      <c r="A196">
        <v>19.64</v>
      </c>
      <c r="B196">
        <v>19.100000000000001</v>
      </c>
      <c r="C196">
        <v>0.25436999999999999</v>
      </c>
      <c r="D196">
        <v>0.04</v>
      </c>
      <c r="E196">
        <v>4.5999999999999999E-2</v>
      </c>
      <c r="F196">
        <f t="shared" si="4"/>
        <v>5.6999999999999995E-2</v>
      </c>
      <c r="G196">
        <f t="shared" si="5"/>
        <v>40</v>
      </c>
    </row>
    <row r="197" spans="1:7" x14ac:dyDescent="0.3">
      <c r="A197">
        <v>19.72</v>
      </c>
      <c r="B197">
        <v>19.2</v>
      </c>
      <c r="C197">
        <v>0.25600000000000001</v>
      </c>
      <c r="D197">
        <v>0.04</v>
      </c>
      <c r="E197">
        <v>4.5999999999999999E-2</v>
      </c>
      <c r="F197">
        <f t="shared" si="4"/>
        <v>5.6999999999999995E-2</v>
      </c>
      <c r="G197">
        <f t="shared" si="5"/>
        <v>40</v>
      </c>
    </row>
    <row r="198" spans="1:7" x14ac:dyDescent="0.3">
      <c r="A198">
        <v>19.809999999999999</v>
      </c>
      <c r="B198">
        <v>19.3</v>
      </c>
      <c r="C198">
        <v>0.25763000000000003</v>
      </c>
      <c r="D198">
        <v>0.04</v>
      </c>
      <c r="E198">
        <v>4.7E-2</v>
      </c>
      <c r="F198">
        <f t="shared" si="4"/>
        <v>5.7999999999999996E-2</v>
      </c>
      <c r="G198">
        <f t="shared" si="5"/>
        <v>40</v>
      </c>
    </row>
    <row r="199" spans="1:7" x14ac:dyDescent="0.3">
      <c r="A199">
        <v>19.899999999999999</v>
      </c>
      <c r="B199">
        <v>19.399999999999999</v>
      </c>
      <c r="C199">
        <v>0.25930999999999998</v>
      </c>
      <c r="D199">
        <v>4.1000000000000002E-2</v>
      </c>
      <c r="E199">
        <v>4.7E-2</v>
      </c>
      <c r="F199">
        <f t="shared" si="4"/>
        <v>5.7999999999999996E-2</v>
      </c>
      <c r="G199">
        <f t="shared" si="5"/>
        <v>41</v>
      </c>
    </row>
    <row r="200" spans="1:7" x14ac:dyDescent="0.3">
      <c r="A200">
        <v>19.989999999999998</v>
      </c>
      <c r="B200">
        <v>19.5</v>
      </c>
      <c r="C200">
        <v>0.26099</v>
      </c>
      <c r="D200">
        <v>4.1000000000000002E-2</v>
      </c>
      <c r="E200">
        <v>4.7E-2</v>
      </c>
      <c r="F200">
        <f t="shared" ref="F200:F263" si="6">E200+0.011</f>
        <v>5.7999999999999996E-2</v>
      </c>
      <c r="G200">
        <f t="shared" ref="G200:G263" si="7">D200*1000</f>
        <v>41</v>
      </c>
    </row>
    <row r="201" spans="1:7" x14ac:dyDescent="0.3">
      <c r="A201">
        <v>20.09</v>
      </c>
      <c r="B201">
        <v>19.600000000000001</v>
      </c>
      <c r="C201">
        <v>0.26267000000000001</v>
      </c>
      <c r="D201">
        <v>4.1000000000000002E-2</v>
      </c>
      <c r="E201">
        <v>4.8000000000000001E-2</v>
      </c>
      <c r="F201">
        <f t="shared" si="6"/>
        <v>5.8999999999999997E-2</v>
      </c>
      <c r="G201">
        <f t="shared" si="7"/>
        <v>41</v>
      </c>
    </row>
    <row r="202" spans="1:7" x14ac:dyDescent="0.3">
      <c r="A202">
        <v>20.170000000000002</v>
      </c>
      <c r="B202">
        <v>19.7</v>
      </c>
      <c r="C202">
        <v>0.26434000000000002</v>
      </c>
      <c r="D202">
        <v>4.1000000000000002E-2</v>
      </c>
      <c r="E202">
        <v>4.8000000000000001E-2</v>
      </c>
      <c r="F202">
        <f t="shared" si="6"/>
        <v>5.8999999999999997E-2</v>
      </c>
      <c r="G202">
        <f t="shared" si="7"/>
        <v>41</v>
      </c>
    </row>
    <row r="203" spans="1:7" x14ac:dyDescent="0.3">
      <c r="A203">
        <v>20.29</v>
      </c>
      <c r="B203">
        <v>19.8</v>
      </c>
      <c r="C203">
        <v>0.26601999999999998</v>
      </c>
      <c r="D203">
        <v>4.1000000000000002E-2</v>
      </c>
      <c r="E203">
        <v>4.8000000000000001E-2</v>
      </c>
      <c r="F203">
        <f t="shared" si="6"/>
        <v>5.8999999999999997E-2</v>
      </c>
      <c r="G203">
        <f t="shared" si="7"/>
        <v>41</v>
      </c>
    </row>
    <row r="204" spans="1:7" x14ac:dyDescent="0.3">
      <c r="A204">
        <v>20.37</v>
      </c>
      <c r="B204">
        <v>19.899999999999999</v>
      </c>
      <c r="C204">
        <v>0.26779999999999998</v>
      </c>
      <c r="D204">
        <v>4.2000000000000003E-2</v>
      </c>
      <c r="E204">
        <v>4.9000000000000002E-2</v>
      </c>
      <c r="F204">
        <f t="shared" si="6"/>
        <v>0.06</v>
      </c>
      <c r="G204">
        <f t="shared" si="7"/>
        <v>42</v>
      </c>
    </row>
    <row r="205" spans="1:7" x14ac:dyDescent="0.3">
      <c r="A205">
        <v>20.47</v>
      </c>
      <c r="B205">
        <v>20</v>
      </c>
      <c r="C205">
        <v>0.26948</v>
      </c>
      <c r="D205">
        <v>4.2000000000000003E-2</v>
      </c>
      <c r="E205">
        <v>4.9000000000000002E-2</v>
      </c>
      <c r="F205">
        <f t="shared" si="6"/>
        <v>0.06</v>
      </c>
      <c r="G205">
        <f t="shared" si="7"/>
        <v>42</v>
      </c>
    </row>
    <row r="206" spans="1:7" x14ac:dyDescent="0.3">
      <c r="A206">
        <v>20.56</v>
      </c>
      <c r="B206">
        <v>20.100000000000001</v>
      </c>
      <c r="C206">
        <v>0.27116000000000001</v>
      </c>
      <c r="D206">
        <v>4.2000000000000003E-2</v>
      </c>
      <c r="E206">
        <v>4.9000000000000002E-2</v>
      </c>
      <c r="F206">
        <f t="shared" si="6"/>
        <v>0.06</v>
      </c>
      <c r="G206">
        <f t="shared" si="7"/>
        <v>42</v>
      </c>
    </row>
    <row r="207" spans="1:7" x14ac:dyDescent="0.3">
      <c r="A207">
        <v>20.64</v>
      </c>
      <c r="B207">
        <v>20.2</v>
      </c>
      <c r="C207">
        <v>0.27278999999999998</v>
      </c>
      <c r="D207">
        <v>4.2000000000000003E-2</v>
      </c>
      <c r="E207">
        <v>4.9000000000000002E-2</v>
      </c>
      <c r="F207">
        <f t="shared" si="6"/>
        <v>0.06</v>
      </c>
      <c r="G207">
        <f t="shared" si="7"/>
        <v>42</v>
      </c>
    </row>
    <row r="208" spans="1:7" x14ac:dyDescent="0.3">
      <c r="A208">
        <v>20.73</v>
      </c>
      <c r="B208">
        <v>20.3</v>
      </c>
      <c r="C208">
        <v>0.27440999999999999</v>
      </c>
      <c r="D208">
        <v>4.2000000000000003E-2</v>
      </c>
      <c r="E208">
        <v>0.05</v>
      </c>
      <c r="F208">
        <f t="shared" si="6"/>
        <v>6.0999999999999999E-2</v>
      </c>
      <c r="G208">
        <f t="shared" si="7"/>
        <v>42</v>
      </c>
    </row>
    <row r="209" spans="1:7" x14ac:dyDescent="0.3">
      <c r="A209">
        <v>20.82</v>
      </c>
      <c r="B209">
        <v>20.399999999999999</v>
      </c>
      <c r="C209">
        <v>0.27609</v>
      </c>
      <c r="D209">
        <v>4.2000000000000003E-2</v>
      </c>
      <c r="E209">
        <v>0.05</v>
      </c>
      <c r="F209">
        <f t="shared" si="6"/>
        <v>6.0999999999999999E-2</v>
      </c>
      <c r="G209">
        <f t="shared" si="7"/>
        <v>42</v>
      </c>
    </row>
    <row r="210" spans="1:7" x14ac:dyDescent="0.3">
      <c r="A210">
        <v>20.91</v>
      </c>
      <c r="B210">
        <v>20.5</v>
      </c>
      <c r="C210">
        <v>0.27772000000000002</v>
      </c>
      <c r="D210">
        <v>4.2999999999999997E-2</v>
      </c>
      <c r="E210">
        <v>0.05</v>
      </c>
      <c r="F210">
        <f t="shared" si="6"/>
        <v>6.0999999999999999E-2</v>
      </c>
      <c r="G210">
        <f t="shared" si="7"/>
        <v>43</v>
      </c>
    </row>
    <row r="211" spans="1:7" x14ac:dyDescent="0.3">
      <c r="A211">
        <v>20.98</v>
      </c>
      <c r="B211">
        <v>20.6</v>
      </c>
      <c r="C211">
        <v>0.27934999999999999</v>
      </c>
      <c r="D211">
        <v>4.2999999999999997E-2</v>
      </c>
      <c r="E211">
        <v>5.0999999999999997E-2</v>
      </c>
      <c r="F211">
        <f t="shared" si="6"/>
        <v>6.2E-2</v>
      </c>
      <c r="G211">
        <f t="shared" si="7"/>
        <v>43</v>
      </c>
    </row>
    <row r="212" spans="1:7" x14ac:dyDescent="0.3">
      <c r="A212">
        <v>21.08</v>
      </c>
      <c r="B212">
        <v>20.7</v>
      </c>
      <c r="C212">
        <v>0.28103</v>
      </c>
      <c r="D212">
        <v>4.2999999999999997E-2</v>
      </c>
      <c r="E212">
        <v>5.0999999999999997E-2</v>
      </c>
      <c r="F212">
        <f t="shared" si="6"/>
        <v>6.2E-2</v>
      </c>
      <c r="G212">
        <f t="shared" si="7"/>
        <v>43</v>
      </c>
    </row>
    <row r="213" spans="1:7" x14ac:dyDescent="0.3">
      <c r="A213">
        <v>21.17</v>
      </c>
      <c r="B213">
        <v>20.8</v>
      </c>
      <c r="C213">
        <v>0.28271000000000002</v>
      </c>
      <c r="D213">
        <v>4.2999999999999997E-2</v>
      </c>
      <c r="E213">
        <v>5.0999999999999997E-2</v>
      </c>
      <c r="F213">
        <f t="shared" si="6"/>
        <v>6.2E-2</v>
      </c>
      <c r="G213">
        <f t="shared" si="7"/>
        <v>43</v>
      </c>
    </row>
    <row r="214" spans="1:7" x14ac:dyDescent="0.3">
      <c r="A214">
        <v>21.27</v>
      </c>
      <c r="B214">
        <v>20.9</v>
      </c>
      <c r="C214">
        <v>0.28438000000000002</v>
      </c>
      <c r="D214">
        <v>4.2999999999999997E-2</v>
      </c>
      <c r="E214">
        <v>5.1999999999999998E-2</v>
      </c>
      <c r="F214">
        <f t="shared" si="6"/>
        <v>6.3E-2</v>
      </c>
      <c r="G214">
        <f t="shared" si="7"/>
        <v>43</v>
      </c>
    </row>
    <row r="215" spans="1:7" x14ac:dyDescent="0.3">
      <c r="A215">
        <v>21.36</v>
      </c>
      <c r="B215">
        <v>21</v>
      </c>
      <c r="C215">
        <v>0.28605999999999998</v>
      </c>
      <c r="D215">
        <v>4.3999999999999997E-2</v>
      </c>
      <c r="E215">
        <v>5.1999999999999998E-2</v>
      </c>
      <c r="F215">
        <f t="shared" si="6"/>
        <v>6.3E-2</v>
      </c>
      <c r="G215">
        <f t="shared" si="7"/>
        <v>44</v>
      </c>
    </row>
    <row r="216" spans="1:7" x14ac:dyDescent="0.3">
      <c r="A216">
        <v>21.44</v>
      </c>
      <c r="B216">
        <v>21.1</v>
      </c>
      <c r="C216">
        <v>0.28774</v>
      </c>
      <c r="D216">
        <v>4.3999999999999997E-2</v>
      </c>
      <c r="E216">
        <v>5.1999999999999998E-2</v>
      </c>
      <c r="F216">
        <f t="shared" si="6"/>
        <v>6.3E-2</v>
      </c>
      <c r="G216">
        <f t="shared" si="7"/>
        <v>44</v>
      </c>
    </row>
    <row r="217" spans="1:7" x14ac:dyDescent="0.3">
      <c r="A217">
        <v>21.54</v>
      </c>
      <c r="B217">
        <v>21.2</v>
      </c>
      <c r="C217">
        <v>0.28942000000000001</v>
      </c>
      <c r="D217">
        <v>4.3999999999999997E-2</v>
      </c>
      <c r="E217">
        <v>5.1999999999999998E-2</v>
      </c>
      <c r="F217">
        <f t="shared" si="6"/>
        <v>6.3E-2</v>
      </c>
      <c r="G217">
        <f t="shared" si="7"/>
        <v>44</v>
      </c>
    </row>
    <row r="218" spans="1:7" x14ac:dyDescent="0.3">
      <c r="A218">
        <v>21.63</v>
      </c>
      <c r="B218">
        <v>21.3</v>
      </c>
      <c r="C218">
        <v>0.29115000000000002</v>
      </c>
      <c r="D218">
        <v>4.3999999999999997E-2</v>
      </c>
      <c r="E218">
        <v>5.2999999999999999E-2</v>
      </c>
      <c r="F218">
        <f t="shared" si="6"/>
        <v>6.4000000000000001E-2</v>
      </c>
      <c r="G218">
        <f t="shared" si="7"/>
        <v>44</v>
      </c>
    </row>
    <row r="219" spans="1:7" x14ac:dyDescent="0.3">
      <c r="A219">
        <v>21.72</v>
      </c>
      <c r="B219">
        <v>21.4</v>
      </c>
      <c r="C219">
        <v>0.29282999999999998</v>
      </c>
      <c r="D219">
        <v>4.3999999999999997E-2</v>
      </c>
      <c r="E219">
        <v>5.2999999999999999E-2</v>
      </c>
      <c r="F219">
        <f t="shared" si="6"/>
        <v>6.4000000000000001E-2</v>
      </c>
      <c r="G219">
        <f t="shared" si="7"/>
        <v>44</v>
      </c>
    </row>
    <row r="220" spans="1:7" x14ac:dyDescent="0.3">
      <c r="A220">
        <v>21.82</v>
      </c>
      <c r="B220">
        <v>21.5</v>
      </c>
      <c r="C220">
        <v>0.29450999999999999</v>
      </c>
      <c r="D220">
        <v>4.3999999999999997E-2</v>
      </c>
      <c r="E220">
        <v>5.2999999999999999E-2</v>
      </c>
      <c r="F220">
        <f t="shared" si="6"/>
        <v>6.4000000000000001E-2</v>
      </c>
      <c r="G220">
        <f t="shared" si="7"/>
        <v>44</v>
      </c>
    </row>
    <row r="221" spans="1:7" x14ac:dyDescent="0.3">
      <c r="A221">
        <v>21.91</v>
      </c>
      <c r="B221">
        <v>21.6</v>
      </c>
      <c r="C221">
        <v>0.29613</v>
      </c>
      <c r="D221">
        <v>4.4999999999999998E-2</v>
      </c>
      <c r="E221">
        <v>5.3999999999999999E-2</v>
      </c>
      <c r="F221">
        <f t="shared" si="6"/>
        <v>6.5000000000000002E-2</v>
      </c>
      <c r="G221">
        <f t="shared" si="7"/>
        <v>45</v>
      </c>
    </row>
    <row r="222" spans="1:7" x14ac:dyDescent="0.3">
      <c r="A222">
        <v>22</v>
      </c>
      <c r="B222">
        <v>21.7</v>
      </c>
      <c r="C222">
        <v>0.29776000000000002</v>
      </c>
      <c r="D222">
        <v>4.4999999999999998E-2</v>
      </c>
      <c r="E222">
        <v>5.3999999999999999E-2</v>
      </c>
      <c r="F222">
        <f t="shared" si="6"/>
        <v>6.5000000000000002E-2</v>
      </c>
      <c r="G222">
        <f t="shared" si="7"/>
        <v>45</v>
      </c>
    </row>
    <row r="223" spans="1:7" x14ac:dyDescent="0.3">
      <c r="A223">
        <v>22.08</v>
      </c>
      <c r="B223">
        <v>21.8</v>
      </c>
      <c r="C223">
        <v>0.29943999999999998</v>
      </c>
      <c r="D223">
        <v>4.4999999999999998E-2</v>
      </c>
      <c r="E223">
        <v>5.3999999999999999E-2</v>
      </c>
      <c r="F223">
        <f t="shared" si="6"/>
        <v>6.5000000000000002E-2</v>
      </c>
      <c r="G223">
        <f t="shared" si="7"/>
        <v>45</v>
      </c>
    </row>
    <row r="224" spans="1:7" x14ac:dyDescent="0.3">
      <c r="A224">
        <v>22.16</v>
      </c>
      <c r="B224">
        <v>21.9</v>
      </c>
      <c r="C224">
        <v>0.30107</v>
      </c>
      <c r="D224">
        <v>4.4999999999999998E-2</v>
      </c>
      <c r="E224">
        <v>5.5E-2</v>
      </c>
      <c r="F224">
        <f t="shared" si="6"/>
        <v>6.6000000000000003E-2</v>
      </c>
      <c r="G224">
        <f t="shared" si="7"/>
        <v>45</v>
      </c>
    </row>
    <row r="225" spans="1:7" x14ac:dyDescent="0.3">
      <c r="A225">
        <v>22.25</v>
      </c>
      <c r="B225">
        <v>22</v>
      </c>
      <c r="C225">
        <v>0.30269000000000001</v>
      </c>
      <c r="D225">
        <v>4.4999999999999998E-2</v>
      </c>
      <c r="E225">
        <v>5.5E-2</v>
      </c>
      <c r="F225">
        <f t="shared" si="6"/>
        <v>6.6000000000000003E-2</v>
      </c>
      <c r="G225">
        <f t="shared" si="7"/>
        <v>45</v>
      </c>
    </row>
    <row r="226" spans="1:7" x14ac:dyDescent="0.3">
      <c r="A226">
        <v>22.34</v>
      </c>
      <c r="B226">
        <v>22.1</v>
      </c>
      <c r="C226">
        <v>0.30431999999999998</v>
      </c>
      <c r="D226">
        <v>4.5999999999999999E-2</v>
      </c>
      <c r="E226">
        <v>5.5E-2</v>
      </c>
      <c r="F226">
        <f t="shared" si="6"/>
        <v>6.6000000000000003E-2</v>
      </c>
      <c r="G226">
        <f t="shared" si="7"/>
        <v>46</v>
      </c>
    </row>
    <row r="227" spans="1:7" x14ac:dyDescent="0.3">
      <c r="A227">
        <v>22.43</v>
      </c>
      <c r="B227">
        <v>22.2</v>
      </c>
      <c r="C227">
        <v>0.30599999999999999</v>
      </c>
      <c r="D227">
        <v>4.5999999999999999E-2</v>
      </c>
      <c r="E227">
        <v>5.5E-2</v>
      </c>
      <c r="F227">
        <f t="shared" si="6"/>
        <v>6.6000000000000003E-2</v>
      </c>
      <c r="G227">
        <f t="shared" si="7"/>
        <v>46</v>
      </c>
    </row>
    <row r="228" spans="1:7" x14ac:dyDescent="0.3">
      <c r="A228">
        <v>22.52</v>
      </c>
      <c r="B228">
        <v>22.3</v>
      </c>
      <c r="C228">
        <v>0.30768000000000001</v>
      </c>
      <c r="D228">
        <v>4.5999999999999999E-2</v>
      </c>
      <c r="E228">
        <v>5.6000000000000001E-2</v>
      </c>
      <c r="F228">
        <f t="shared" si="6"/>
        <v>6.7000000000000004E-2</v>
      </c>
      <c r="G228">
        <f t="shared" si="7"/>
        <v>46</v>
      </c>
    </row>
    <row r="229" spans="1:7" x14ac:dyDescent="0.3">
      <c r="A229">
        <v>22.61</v>
      </c>
      <c r="B229">
        <v>22.4</v>
      </c>
      <c r="C229">
        <v>0.30936000000000002</v>
      </c>
      <c r="D229">
        <v>4.5999999999999999E-2</v>
      </c>
      <c r="E229">
        <v>5.6000000000000001E-2</v>
      </c>
      <c r="F229">
        <f t="shared" si="6"/>
        <v>6.7000000000000004E-2</v>
      </c>
      <c r="G229">
        <f t="shared" si="7"/>
        <v>46</v>
      </c>
    </row>
    <row r="230" spans="1:7" x14ac:dyDescent="0.3">
      <c r="A230">
        <v>22.7</v>
      </c>
      <c r="B230">
        <v>22.5</v>
      </c>
      <c r="C230">
        <v>0.31103999999999998</v>
      </c>
      <c r="D230">
        <v>4.5999999999999999E-2</v>
      </c>
      <c r="E230">
        <v>5.6000000000000001E-2</v>
      </c>
      <c r="F230">
        <f t="shared" si="6"/>
        <v>6.7000000000000004E-2</v>
      </c>
      <c r="G230">
        <f t="shared" si="7"/>
        <v>46</v>
      </c>
    </row>
    <row r="231" spans="1:7" x14ac:dyDescent="0.3">
      <c r="A231">
        <v>22.8</v>
      </c>
      <c r="B231">
        <v>22.6</v>
      </c>
      <c r="C231">
        <v>0.31276999999999999</v>
      </c>
      <c r="D231">
        <v>4.5999999999999999E-2</v>
      </c>
      <c r="E231">
        <v>5.7000000000000002E-2</v>
      </c>
      <c r="F231">
        <f t="shared" si="6"/>
        <v>6.8000000000000005E-2</v>
      </c>
      <c r="G231">
        <f t="shared" si="7"/>
        <v>46</v>
      </c>
    </row>
    <row r="232" spans="1:7" x14ac:dyDescent="0.3">
      <c r="A232">
        <v>22.89</v>
      </c>
      <c r="B232">
        <v>22.7</v>
      </c>
      <c r="C232">
        <v>0.31444</v>
      </c>
      <c r="D232">
        <v>4.7E-2</v>
      </c>
      <c r="E232">
        <v>5.7000000000000002E-2</v>
      </c>
      <c r="F232">
        <f t="shared" si="6"/>
        <v>6.8000000000000005E-2</v>
      </c>
      <c r="G232">
        <f t="shared" si="7"/>
        <v>47</v>
      </c>
    </row>
    <row r="233" spans="1:7" x14ac:dyDescent="0.3">
      <c r="A233">
        <v>23</v>
      </c>
      <c r="B233">
        <v>22.8</v>
      </c>
      <c r="C233">
        <v>0.31612000000000001</v>
      </c>
      <c r="D233">
        <v>4.7E-2</v>
      </c>
      <c r="E233">
        <v>5.7000000000000002E-2</v>
      </c>
      <c r="F233">
        <f t="shared" si="6"/>
        <v>6.8000000000000005E-2</v>
      </c>
      <c r="G233">
        <f t="shared" si="7"/>
        <v>47</v>
      </c>
    </row>
    <row r="234" spans="1:7" x14ac:dyDescent="0.3">
      <c r="A234">
        <v>23.09</v>
      </c>
      <c r="B234">
        <v>22.9</v>
      </c>
      <c r="C234">
        <v>0.31785000000000002</v>
      </c>
      <c r="D234">
        <v>4.7E-2</v>
      </c>
      <c r="E234">
        <v>5.8000000000000003E-2</v>
      </c>
      <c r="F234">
        <f t="shared" si="6"/>
        <v>6.9000000000000006E-2</v>
      </c>
      <c r="G234">
        <f t="shared" si="7"/>
        <v>47</v>
      </c>
    </row>
    <row r="235" spans="1:7" x14ac:dyDescent="0.3">
      <c r="A235">
        <v>23.18</v>
      </c>
      <c r="B235">
        <v>23</v>
      </c>
      <c r="C235">
        <v>0.31952999999999998</v>
      </c>
      <c r="D235">
        <v>4.7E-2</v>
      </c>
      <c r="E235">
        <v>5.8000000000000003E-2</v>
      </c>
      <c r="F235">
        <f t="shared" si="6"/>
        <v>6.9000000000000006E-2</v>
      </c>
      <c r="G235">
        <f t="shared" si="7"/>
        <v>47</v>
      </c>
    </row>
    <row r="236" spans="1:7" x14ac:dyDescent="0.3">
      <c r="A236">
        <v>23.27</v>
      </c>
      <c r="B236">
        <v>23.1</v>
      </c>
      <c r="C236">
        <v>0.32121</v>
      </c>
      <c r="D236">
        <v>4.7E-2</v>
      </c>
      <c r="E236">
        <v>5.8000000000000003E-2</v>
      </c>
      <c r="F236">
        <f t="shared" si="6"/>
        <v>6.9000000000000006E-2</v>
      </c>
      <c r="G236">
        <f t="shared" si="7"/>
        <v>47</v>
      </c>
    </row>
    <row r="237" spans="1:7" x14ac:dyDescent="0.3">
      <c r="A237">
        <v>23.36</v>
      </c>
      <c r="B237">
        <v>23.2</v>
      </c>
      <c r="C237">
        <v>0.32289000000000001</v>
      </c>
      <c r="D237">
        <v>4.8000000000000001E-2</v>
      </c>
      <c r="E237">
        <v>5.8000000000000003E-2</v>
      </c>
      <c r="F237">
        <f t="shared" si="6"/>
        <v>6.9000000000000006E-2</v>
      </c>
      <c r="G237">
        <f t="shared" si="7"/>
        <v>48</v>
      </c>
    </row>
    <row r="238" spans="1:7" x14ac:dyDescent="0.3">
      <c r="A238">
        <v>23.45</v>
      </c>
      <c r="B238">
        <v>23.3</v>
      </c>
      <c r="C238">
        <v>0.32451000000000002</v>
      </c>
      <c r="D238">
        <v>4.8000000000000001E-2</v>
      </c>
      <c r="E238">
        <v>5.8999999999999997E-2</v>
      </c>
      <c r="F238">
        <f t="shared" si="6"/>
        <v>6.9999999999999993E-2</v>
      </c>
      <c r="G238">
        <f t="shared" si="7"/>
        <v>48</v>
      </c>
    </row>
    <row r="239" spans="1:7" x14ac:dyDescent="0.3">
      <c r="A239">
        <v>23.53</v>
      </c>
      <c r="B239">
        <v>23.4</v>
      </c>
      <c r="C239">
        <v>0.32613999999999999</v>
      </c>
      <c r="D239">
        <v>4.8000000000000001E-2</v>
      </c>
      <c r="E239">
        <v>5.8999999999999997E-2</v>
      </c>
      <c r="F239">
        <f t="shared" si="6"/>
        <v>6.9999999999999993E-2</v>
      </c>
      <c r="G239">
        <f t="shared" si="7"/>
        <v>48</v>
      </c>
    </row>
    <row r="240" spans="1:7" x14ac:dyDescent="0.3">
      <c r="A240">
        <v>23.61</v>
      </c>
      <c r="B240">
        <v>23.5</v>
      </c>
      <c r="C240">
        <v>0.32782</v>
      </c>
      <c r="D240">
        <v>4.8000000000000001E-2</v>
      </c>
      <c r="E240">
        <v>5.8999999999999997E-2</v>
      </c>
      <c r="F240">
        <f t="shared" si="6"/>
        <v>6.9999999999999993E-2</v>
      </c>
      <c r="G240">
        <f t="shared" si="7"/>
        <v>48</v>
      </c>
    </row>
    <row r="241" spans="1:7" x14ac:dyDescent="0.3">
      <c r="A241">
        <v>23.7</v>
      </c>
      <c r="B241">
        <v>23.6</v>
      </c>
      <c r="C241">
        <v>0.32945000000000002</v>
      </c>
      <c r="D241">
        <v>4.8000000000000001E-2</v>
      </c>
      <c r="E241">
        <v>0.06</v>
      </c>
      <c r="F241">
        <f t="shared" si="6"/>
        <v>7.0999999999999994E-2</v>
      </c>
      <c r="G241">
        <f t="shared" si="7"/>
        <v>48</v>
      </c>
    </row>
    <row r="242" spans="1:7" x14ac:dyDescent="0.3">
      <c r="A242">
        <v>23.8</v>
      </c>
      <c r="B242">
        <v>23.7</v>
      </c>
      <c r="C242">
        <v>0.33112999999999998</v>
      </c>
      <c r="D242">
        <v>4.8000000000000001E-2</v>
      </c>
      <c r="E242">
        <v>0.06</v>
      </c>
      <c r="F242">
        <f t="shared" si="6"/>
        <v>7.0999999999999994E-2</v>
      </c>
      <c r="G242">
        <f t="shared" si="7"/>
        <v>48</v>
      </c>
    </row>
    <row r="243" spans="1:7" x14ac:dyDescent="0.3">
      <c r="A243">
        <v>23.89</v>
      </c>
      <c r="B243">
        <v>23.8</v>
      </c>
      <c r="C243">
        <v>0.33280999999999999</v>
      </c>
      <c r="D243">
        <v>4.9000000000000002E-2</v>
      </c>
      <c r="E243">
        <v>0.06</v>
      </c>
      <c r="F243">
        <f t="shared" si="6"/>
        <v>7.0999999999999994E-2</v>
      </c>
      <c r="G243">
        <f t="shared" si="7"/>
        <v>49</v>
      </c>
    </row>
    <row r="244" spans="1:7" x14ac:dyDescent="0.3">
      <c r="A244">
        <v>23.98</v>
      </c>
      <c r="B244">
        <v>23.9</v>
      </c>
      <c r="C244">
        <v>0.33448</v>
      </c>
      <c r="D244">
        <v>4.9000000000000002E-2</v>
      </c>
      <c r="E244">
        <v>6.0999999999999999E-2</v>
      </c>
      <c r="F244">
        <f t="shared" si="6"/>
        <v>7.1999999999999995E-2</v>
      </c>
      <c r="G244">
        <f t="shared" si="7"/>
        <v>49</v>
      </c>
    </row>
    <row r="245" spans="1:7" x14ac:dyDescent="0.3">
      <c r="A245">
        <v>24.08</v>
      </c>
      <c r="B245">
        <v>24</v>
      </c>
      <c r="C245">
        <v>0.33616000000000001</v>
      </c>
      <c r="D245">
        <v>4.9000000000000002E-2</v>
      </c>
      <c r="E245">
        <v>6.0999999999999999E-2</v>
      </c>
      <c r="F245">
        <f t="shared" si="6"/>
        <v>7.1999999999999995E-2</v>
      </c>
      <c r="G245">
        <f t="shared" si="7"/>
        <v>49</v>
      </c>
    </row>
    <row r="246" spans="1:7" x14ac:dyDescent="0.3">
      <c r="A246">
        <v>24.18</v>
      </c>
      <c r="B246">
        <v>24.1</v>
      </c>
      <c r="C246">
        <v>0.33783999999999997</v>
      </c>
      <c r="D246">
        <v>4.9000000000000002E-2</v>
      </c>
      <c r="E246">
        <v>6.0999999999999999E-2</v>
      </c>
      <c r="F246">
        <f t="shared" si="6"/>
        <v>7.1999999999999995E-2</v>
      </c>
      <c r="G246">
        <f t="shared" si="7"/>
        <v>49</v>
      </c>
    </row>
    <row r="247" spans="1:7" x14ac:dyDescent="0.3">
      <c r="A247">
        <v>24.28</v>
      </c>
      <c r="B247">
        <v>24.2</v>
      </c>
      <c r="C247">
        <v>0.33951999999999999</v>
      </c>
      <c r="D247">
        <v>4.9000000000000002E-2</v>
      </c>
      <c r="E247">
        <v>6.2E-2</v>
      </c>
      <c r="F247">
        <f t="shared" si="6"/>
        <v>7.2999999999999995E-2</v>
      </c>
      <c r="G247">
        <f t="shared" si="7"/>
        <v>49</v>
      </c>
    </row>
    <row r="248" spans="1:7" x14ac:dyDescent="0.3">
      <c r="A248">
        <v>24.36</v>
      </c>
      <c r="B248">
        <v>24.3</v>
      </c>
      <c r="C248">
        <v>0.3412</v>
      </c>
      <c r="D248">
        <v>0.05</v>
      </c>
      <c r="E248">
        <v>6.2E-2</v>
      </c>
      <c r="F248">
        <f t="shared" si="6"/>
        <v>7.2999999999999995E-2</v>
      </c>
      <c r="G248">
        <f t="shared" si="7"/>
        <v>50</v>
      </c>
    </row>
    <row r="249" spans="1:7" x14ac:dyDescent="0.3">
      <c r="A249">
        <v>24.46</v>
      </c>
      <c r="B249">
        <v>24.4</v>
      </c>
      <c r="C249">
        <v>0.34288000000000002</v>
      </c>
      <c r="D249">
        <v>0.05</v>
      </c>
      <c r="E249">
        <v>6.2E-2</v>
      </c>
      <c r="F249">
        <f t="shared" si="6"/>
        <v>7.2999999999999995E-2</v>
      </c>
      <c r="G249">
        <f t="shared" si="7"/>
        <v>50</v>
      </c>
    </row>
    <row r="250" spans="1:7" x14ac:dyDescent="0.3">
      <c r="A250">
        <v>24.54</v>
      </c>
      <c r="B250">
        <v>24.5</v>
      </c>
      <c r="C250">
        <v>0.34455000000000002</v>
      </c>
      <c r="D250">
        <v>0.05</v>
      </c>
      <c r="E250">
        <v>6.2E-2</v>
      </c>
      <c r="F250">
        <f t="shared" si="6"/>
        <v>7.2999999999999995E-2</v>
      </c>
      <c r="G250">
        <f t="shared" si="7"/>
        <v>50</v>
      </c>
    </row>
    <row r="251" spans="1:7" x14ac:dyDescent="0.3">
      <c r="A251">
        <v>24.64</v>
      </c>
      <c r="B251">
        <v>24.6</v>
      </c>
      <c r="C251">
        <v>0.34617999999999999</v>
      </c>
      <c r="D251">
        <v>0.05</v>
      </c>
      <c r="E251">
        <v>6.3E-2</v>
      </c>
      <c r="F251">
        <f t="shared" si="6"/>
        <v>7.3999999999999996E-2</v>
      </c>
      <c r="G251">
        <f t="shared" si="7"/>
        <v>50</v>
      </c>
    </row>
    <row r="252" spans="1:7" x14ac:dyDescent="0.3">
      <c r="A252">
        <v>24.73</v>
      </c>
      <c r="B252">
        <v>24.7</v>
      </c>
      <c r="C252">
        <v>0.34786</v>
      </c>
      <c r="D252">
        <v>0.05</v>
      </c>
      <c r="E252">
        <v>6.3E-2</v>
      </c>
      <c r="F252">
        <f t="shared" si="6"/>
        <v>7.3999999999999996E-2</v>
      </c>
      <c r="G252">
        <f t="shared" si="7"/>
        <v>50</v>
      </c>
    </row>
    <row r="253" spans="1:7" x14ac:dyDescent="0.3">
      <c r="A253">
        <v>24.82</v>
      </c>
      <c r="B253">
        <v>24.8</v>
      </c>
      <c r="C253">
        <v>0.34949000000000002</v>
      </c>
      <c r="D253">
        <v>5.0999999999999997E-2</v>
      </c>
      <c r="E253">
        <v>6.3E-2</v>
      </c>
      <c r="F253">
        <f t="shared" si="6"/>
        <v>7.3999999999999996E-2</v>
      </c>
      <c r="G253">
        <f t="shared" si="7"/>
        <v>51</v>
      </c>
    </row>
    <row r="254" spans="1:7" x14ac:dyDescent="0.3">
      <c r="A254">
        <v>24.91</v>
      </c>
      <c r="B254">
        <v>24.9</v>
      </c>
      <c r="C254">
        <v>0.35116999999999998</v>
      </c>
      <c r="D254">
        <v>5.0999999999999997E-2</v>
      </c>
      <c r="E254">
        <v>6.4000000000000001E-2</v>
      </c>
      <c r="F254">
        <f t="shared" si="6"/>
        <v>7.4999999999999997E-2</v>
      </c>
      <c r="G254">
        <f t="shared" si="7"/>
        <v>51</v>
      </c>
    </row>
    <row r="255" spans="1:7" x14ac:dyDescent="0.3">
      <c r="A255">
        <v>25</v>
      </c>
      <c r="B255">
        <v>25</v>
      </c>
      <c r="C255">
        <v>0.35278999999999999</v>
      </c>
      <c r="D255">
        <v>5.0999999999999997E-2</v>
      </c>
      <c r="E255">
        <v>6.4000000000000001E-2</v>
      </c>
      <c r="F255">
        <f t="shared" si="6"/>
        <v>7.4999999999999997E-2</v>
      </c>
      <c r="G255">
        <f t="shared" si="7"/>
        <v>51</v>
      </c>
    </row>
    <row r="256" spans="1:7" x14ac:dyDescent="0.3">
      <c r="A256">
        <v>25.1</v>
      </c>
      <c r="B256">
        <v>25.1</v>
      </c>
      <c r="C256">
        <v>0.35452</v>
      </c>
      <c r="D256">
        <v>5.0999999999999997E-2</v>
      </c>
      <c r="E256">
        <v>6.4000000000000001E-2</v>
      </c>
      <c r="F256">
        <f t="shared" si="6"/>
        <v>7.4999999999999997E-2</v>
      </c>
      <c r="G256">
        <f t="shared" si="7"/>
        <v>51</v>
      </c>
    </row>
    <row r="257" spans="1:7" x14ac:dyDescent="0.3">
      <c r="A257">
        <v>25.2</v>
      </c>
      <c r="B257">
        <v>25.2</v>
      </c>
      <c r="C257">
        <v>0.35620000000000002</v>
      </c>
      <c r="D257">
        <v>5.0999999999999997E-2</v>
      </c>
      <c r="E257">
        <v>6.5000000000000002E-2</v>
      </c>
      <c r="F257">
        <f t="shared" si="6"/>
        <v>7.5999999999999998E-2</v>
      </c>
      <c r="G257">
        <f t="shared" si="7"/>
        <v>51</v>
      </c>
    </row>
    <row r="258" spans="1:7" x14ac:dyDescent="0.3">
      <c r="A258">
        <v>25.29</v>
      </c>
      <c r="B258">
        <v>25.3</v>
      </c>
      <c r="C258">
        <v>0.35787999999999998</v>
      </c>
      <c r="D258">
        <v>5.1999999999999998E-2</v>
      </c>
      <c r="E258">
        <v>6.5000000000000002E-2</v>
      </c>
      <c r="F258">
        <f t="shared" si="6"/>
        <v>7.5999999999999998E-2</v>
      </c>
      <c r="G258">
        <f t="shared" si="7"/>
        <v>52</v>
      </c>
    </row>
    <row r="259" spans="1:7" x14ac:dyDescent="0.3">
      <c r="A259">
        <v>25.39</v>
      </c>
      <c r="B259">
        <v>25.4</v>
      </c>
      <c r="C259">
        <v>0.35955999999999999</v>
      </c>
      <c r="D259">
        <v>5.1999999999999998E-2</v>
      </c>
      <c r="E259">
        <v>6.5000000000000002E-2</v>
      </c>
      <c r="F259">
        <f t="shared" si="6"/>
        <v>7.5999999999999998E-2</v>
      </c>
      <c r="G259">
        <f t="shared" si="7"/>
        <v>52</v>
      </c>
    </row>
    <row r="260" spans="1:7" x14ac:dyDescent="0.3">
      <c r="A260">
        <v>25.49</v>
      </c>
      <c r="B260">
        <v>25.5</v>
      </c>
      <c r="C260">
        <v>0.36129</v>
      </c>
      <c r="D260">
        <v>5.1999999999999998E-2</v>
      </c>
      <c r="E260">
        <v>6.5000000000000002E-2</v>
      </c>
      <c r="F260">
        <f t="shared" si="6"/>
        <v>7.5999999999999998E-2</v>
      </c>
      <c r="G260">
        <f t="shared" si="7"/>
        <v>52</v>
      </c>
    </row>
    <row r="261" spans="1:7" x14ac:dyDescent="0.3">
      <c r="A261">
        <v>25.58</v>
      </c>
      <c r="B261">
        <v>25.6</v>
      </c>
      <c r="C261">
        <v>0.36297000000000001</v>
      </c>
      <c r="D261">
        <v>5.1999999999999998E-2</v>
      </c>
      <c r="E261">
        <v>6.6000000000000003E-2</v>
      </c>
      <c r="F261">
        <f t="shared" si="6"/>
        <v>7.6999999999999999E-2</v>
      </c>
      <c r="G261">
        <f t="shared" si="7"/>
        <v>52</v>
      </c>
    </row>
    <row r="262" spans="1:7" x14ac:dyDescent="0.3">
      <c r="A262">
        <v>25.67</v>
      </c>
      <c r="B262">
        <v>25.7</v>
      </c>
      <c r="C262">
        <v>0.36459000000000003</v>
      </c>
      <c r="D262">
        <v>5.1999999999999998E-2</v>
      </c>
      <c r="E262">
        <v>6.6000000000000003E-2</v>
      </c>
      <c r="F262">
        <f t="shared" si="6"/>
        <v>7.6999999999999999E-2</v>
      </c>
      <c r="G262">
        <f t="shared" si="7"/>
        <v>52</v>
      </c>
    </row>
    <row r="263" spans="1:7" x14ac:dyDescent="0.3">
      <c r="A263">
        <v>25.76</v>
      </c>
      <c r="B263">
        <v>25.8</v>
      </c>
      <c r="C263">
        <v>0.36621999999999999</v>
      </c>
      <c r="D263">
        <v>5.1999999999999998E-2</v>
      </c>
      <c r="E263">
        <v>6.6000000000000003E-2</v>
      </c>
      <c r="F263">
        <f t="shared" si="6"/>
        <v>7.6999999999999999E-2</v>
      </c>
      <c r="G263">
        <f t="shared" si="7"/>
        <v>52</v>
      </c>
    </row>
    <row r="264" spans="1:7" x14ac:dyDescent="0.3">
      <c r="A264">
        <v>25.85</v>
      </c>
      <c r="B264">
        <v>25.9</v>
      </c>
      <c r="C264">
        <v>0.3679</v>
      </c>
      <c r="D264">
        <v>5.2999999999999999E-2</v>
      </c>
      <c r="E264">
        <v>6.7000000000000004E-2</v>
      </c>
      <c r="F264">
        <f t="shared" ref="F264:F327" si="8">E264+0.011</f>
        <v>7.8E-2</v>
      </c>
      <c r="G264">
        <f t="shared" ref="G264:G327" si="9">D264*1000</f>
        <v>53</v>
      </c>
    </row>
    <row r="265" spans="1:7" x14ac:dyDescent="0.3">
      <c r="A265">
        <v>25.93</v>
      </c>
      <c r="B265">
        <v>26</v>
      </c>
      <c r="C265">
        <v>0.36947999999999998</v>
      </c>
      <c r="D265">
        <v>5.2999999999999999E-2</v>
      </c>
      <c r="E265">
        <v>6.7000000000000004E-2</v>
      </c>
      <c r="F265">
        <f t="shared" si="8"/>
        <v>7.8E-2</v>
      </c>
      <c r="G265">
        <f t="shared" si="9"/>
        <v>53</v>
      </c>
    </row>
    <row r="266" spans="1:7" x14ac:dyDescent="0.3">
      <c r="A266">
        <v>26.03</v>
      </c>
      <c r="B266">
        <v>26.1</v>
      </c>
      <c r="C266">
        <v>0.37109999999999999</v>
      </c>
      <c r="D266">
        <v>5.2999999999999999E-2</v>
      </c>
      <c r="E266">
        <v>6.7000000000000004E-2</v>
      </c>
      <c r="F266">
        <f t="shared" si="8"/>
        <v>7.8E-2</v>
      </c>
      <c r="G266">
        <f t="shared" si="9"/>
        <v>53</v>
      </c>
    </row>
    <row r="267" spans="1:7" x14ac:dyDescent="0.3">
      <c r="A267">
        <v>26.12</v>
      </c>
      <c r="B267">
        <v>26.2</v>
      </c>
      <c r="C267">
        <v>0.37278</v>
      </c>
      <c r="D267">
        <v>5.2999999999999999E-2</v>
      </c>
      <c r="E267">
        <v>6.8000000000000005E-2</v>
      </c>
      <c r="F267">
        <f t="shared" si="8"/>
        <v>7.9000000000000001E-2</v>
      </c>
      <c r="G267">
        <f t="shared" si="9"/>
        <v>53</v>
      </c>
    </row>
    <row r="268" spans="1:7" x14ac:dyDescent="0.3">
      <c r="A268">
        <v>26.21</v>
      </c>
      <c r="B268">
        <v>26.3</v>
      </c>
      <c r="C268">
        <v>0.37446000000000002</v>
      </c>
      <c r="D268">
        <v>5.2999999999999999E-2</v>
      </c>
      <c r="E268">
        <v>6.8000000000000005E-2</v>
      </c>
      <c r="F268">
        <f t="shared" si="8"/>
        <v>7.9000000000000001E-2</v>
      </c>
      <c r="G268">
        <f t="shared" si="9"/>
        <v>53</v>
      </c>
    </row>
    <row r="269" spans="1:7" x14ac:dyDescent="0.3">
      <c r="A269">
        <v>26.3</v>
      </c>
      <c r="B269">
        <v>26.4</v>
      </c>
      <c r="C269">
        <v>0.37608999999999998</v>
      </c>
      <c r="D269">
        <v>5.3999999999999999E-2</v>
      </c>
      <c r="E269">
        <v>6.8000000000000005E-2</v>
      </c>
      <c r="F269">
        <f t="shared" si="8"/>
        <v>7.9000000000000001E-2</v>
      </c>
      <c r="G269">
        <f t="shared" si="9"/>
        <v>54</v>
      </c>
    </row>
    <row r="270" spans="1:7" x14ac:dyDescent="0.3">
      <c r="A270">
        <v>26.4</v>
      </c>
      <c r="B270">
        <v>26.5</v>
      </c>
      <c r="C270">
        <v>0.37776999999999999</v>
      </c>
      <c r="D270">
        <v>5.3999999999999999E-2</v>
      </c>
      <c r="E270">
        <v>6.8000000000000005E-2</v>
      </c>
      <c r="F270">
        <f t="shared" si="8"/>
        <v>7.9000000000000001E-2</v>
      </c>
      <c r="G270">
        <f t="shared" si="9"/>
        <v>54</v>
      </c>
    </row>
    <row r="271" spans="1:7" x14ac:dyDescent="0.3">
      <c r="A271">
        <v>26.5</v>
      </c>
      <c r="B271">
        <v>26.6</v>
      </c>
      <c r="C271">
        <v>0.37940000000000002</v>
      </c>
      <c r="D271">
        <v>5.3999999999999999E-2</v>
      </c>
      <c r="E271">
        <v>6.9000000000000006E-2</v>
      </c>
      <c r="F271">
        <f t="shared" si="8"/>
        <v>0.08</v>
      </c>
      <c r="G271">
        <f t="shared" si="9"/>
        <v>54</v>
      </c>
    </row>
    <row r="272" spans="1:7" x14ac:dyDescent="0.3">
      <c r="A272">
        <v>26.59</v>
      </c>
      <c r="B272">
        <v>26.7</v>
      </c>
      <c r="C272">
        <v>0.38112000000000001</v>
      </c>
      <c r="D272">
        <v>5.3999999999999999E-2</v>
      </c>
      <c r="E272">
        <v>6.9000000000000006E-2</v>
      </c>
      <c r="F272">
        <f t="shared" si="8"/>
        <v>0.08</v>
      </c>
      <c r="G272">
        <f t="shared" si="9"/>
        <v>54</v>
      </c>
    </row>
    <row r="273" spans="1:7" x14ac:dyDescent="0.3">
      <c r="A273">
        <v>26.7</v>
      </c>
      <c r="B273">
        <v>26.8</v>
      </c>
      <c r="C273">
        <v>0.38279999999999997</v>
      </c>
      <c r="D273">
        <v>5.3999999999999999E-2</v>
      </c>
      <c r="E273">
        <v>6.9000000000000006E-2</v>
      </c>
      <c r="F273">
        <f t="shared" si="8"/>
        <v>0.08</v>
      </c>
      <c r="G273">
        <f t="shared" si="9"/>
        <v>54</v>
      </c>
    </row>
    <row r="274" spans="1:7" x14ac:dyDescent="0.3">
      <c r="A274">
        <v>26.79</v>
      </c>
      <c r="B274">
        <v>26.9</v>
      </c>
      <c r="C274">
        <v>0.38452999999999998</v>
      </c>
      <c r="D274">
        <v>5.5E-2</v>
      </c>
      <c r="E274">
        <v>7.0000000000000007E-2</v>
      </c>
      <c r="F274">
        <f t="shared" si="8"/>
        <v>8.1000000000000003E-2</v>
      </c>
      <c r="G274">
        <f t="shared" si="9"/>
        <v>55</v>
      </c>
    </row>
    <row r="275" spans="1:7" x14ac:dyDescent="0.3">
      <c r="A275">
        <v>26.88</v>
      </c>
      <c r="B275">
        <v>27</v>
      </c>
      <c r="C275">
        <v>0.38621</v>
      </c>
      <c r="D275">
        <v>5.5E-2</v>
      </c>
      <c r="E275">
        <v>7.0000000000000007E-2</v>
      </c>
      <c r="F275">
        <f t="shared" si="8"/>
        <v>8.1000000000000003E-2</v>
      </c>
      <c r="G275">
        <f t="shared" si="9"/>
        <v>55</v>
      </c>
    </row>
    <row r="276" spans="1:7" x14ac:dyDescent="0.3">
      <c r="A276">
        <v>26.98</v>
      </c>
      <c r="B276">
        <v>27.1</v>
      </c>
      <c r="C276">
        <v>0.38784000000000002</v>
      </c>
      <c r="D276">
        <v>5.5E-2</v>
      </c>
      <c r="E276">
        <v>7.0000000000000007E-2</v>
      </c>
      <c r="F276">
        <f t="shared" si="8"/>
        <v>8.1000000000000003E-2</v>
      </c>
      <c r="G276">
        <f t="shared" si="9"/>
        <v>55</v>
      </c>
    </row>
    <row r="277" spans="1:7" x14ac:dyDescent="0.3">
      <c r="A277">
        <v>27.08</v>
      </c>
      <c r="B277">
        <v>27.2</v>
      </c>
      <c r="C277">
        <v>0.38951999999999998</v>
      </c>
      <c r="D277">
        <v>5.5E-2</v>
      </c>
      <c r="E277">
        <v>7.0999999999999994E-2</v>
      </c>
      <c r="F277">
        <f t="shared" si="8"/>
        <v>8.199999999999999E-2</v>
      </c>
      <c r="G277">
        <f t="shared" si="9"/>
        <v>55</v>
      </c>
    </row>
    <row r="278" spans="1:7" x14ac:dyDescent="0.3">
      <c r="A278">
        <v>27.16</v>
      </c>
      <c r="B278">
        <v>27.3</v>
      </c>
      <c r="C278">
        <v>0.39113999999999999</v>
      </c>
      <c r="D278">
        <v>5.5E-2</v>
      </c>
      <c r="E278">
        <v>7.0999999999999994E-2</v>
      </c>
      <c r="F278">
        <f t="shared" si="8"/>
        <v>8.199999999999999E-2</v>
      </c>
      <c r="G278">
        <f t="shared" si="9"/>
        <v>55</v>
      </c>
    </row>
    <row r="279" spans="1:7" x14ac:dyDescent="0.3">
      <c r="A279">
        <v>27.24</v>
      </c>
      <c r="B279">
        <v>27.4</v>
      </c>
      <c r="C279">
        <v>0.39277000000000001</v>
      </c>
      <c r="D279">
        <v>5.5E-2</v>
      </c>
      <c r="E279">
        <v>7.0999999999999994E-2</v>
      </c>
      <c r="F279">
        <f t="shared" si="8"/>
        <v>8.199999999999999E-2</v>
      </c>
      <c r="G279">
        <f t="shared" si="9"/>
        <v>55</v>
      </c>
    </row>
    <row r="280" spans="1:7" x14ac:dyDescent="0.3">
      <c r="A280">
        <v>27.34</v>
      </c>
      <c r="B280">
        <v>27.5</v>
      </c>
      <c r="C280">
        <v>0.39445000000000002</v>
      </c>
      <c r="D280">
        <v>5.6000000000000001E-2</v>
      </c>
      <c r="E280">
        <v>7.0999999999999994E-2</v>
      </c>
      <c r="F280">
        <f t="shared" si="8"/>
        <v>8.199999999999999E-2</v>
      </c>
      <c r="G280">
        <f t="shared" si="9"/>
        <v>56</v>
      </c>
    </row>
    <row r="281" spans="1:7" x14ac:dyDescent="0.3">
      <c r="A281">
        <v>27.43</v>
      </c>
      <c r="B281">
        <v>27.6</v>
      </c>
      <c r="C281">
        <v>0.39612999999999998</v>
      </c>
      <c r="D281">
        <v>5.6000000000000001E-2</v>
      </c>
      <c r="E281">
        <v>7.1999999999999995E-2</v>
      </c>
      <c r="F281">
        <f t="shared" si="8"/>
        <v>8.299999999999999E-2</v>
      </c>
      <c r="G281">
        <f t="shared" si="9"/>
        <v>56</v>
      </c>
    </row>
    <row r="282" spans="1:7" x14ac:dyDescent="0.3">
      <c r="A282">
        <v>27.52</v>
      </c>
      <c r="B282">
        <v>27.7</v>
      </c>
      <c r="C282">
        <v>0.39776</v>
      </c>
      <c r="D282">
        <v>5.6000000000000001E-2</v>
      </c>
      <c r="E282">
        <v>7.1999999999999995E-2</v>
      </c>
      <c r="F282">
        <f t="shared" si="8"/>
        <v>8.299999999999999E-2</v>
      </c>
      <c r="G282">
        <f t="shared" si="9"/>
        <v>56</v>
      </c>
    </row>
    <row r="283" spans="1:7" x14ac:dyDescent="0.3">
      <c r="A283">
        <v>27.61</v>
      </c>
      <c r="B283">
        <v>27.8</v>
      </c>
      <c r="C283">
        <v>0.39944000000000002</v>
      </c>
      <c r="D283">
        <v>5.6000000000000001E-2</v>
      </c>
      <c r="E283">
        <v>7.1999999999999995E-2</v>
      </c>
      <c r="F283">
        <f t="shared" si="8"/>
        <v>8.299999999999999E-2</v>
      </c>
      <c r="G283">
        <f t="shared" si="9"/>
        <v>56</v>
      </c>
    </row>
    <row r="284" spans="1:7" x14ac:dyDescent="0.3">
      <c r="A284">
        <v>27.72</v>
      </c>
      <c r="B284">
        <v>27.9</v>
      </c>
      <c r="C284">
        <v>0.40106000000000003</v>
      </c>
      <c r="D284">
        <v>5.6000000000000001E-2</v>
      </c>
      <c r="E284">
        <v>7.2999999999999995E-2</v>
      </c>
      <c r="F284">
        <f t="shared" si="8"/>
        <v>8.3999999999999991E-2</v>
      </c>
      <c r="G284">
        <f t="shared" si="9"/>
        <v>56</v>
      </c>
    </row>
    <row r="285" spans="1:7" x14ac:dyDescent="0.3">
      <c r="A285">
        <v>27.82</v>
      </c>
      <c r="B285">
        <v>28</v>
      </c>
      <c r="C285">
        <v>0.40278999999999998</v>
      </c>
      <c r="D285">
        <v>5.7000000000000002E-2</v>
      </c>
      <c r="E285">
        <v>7.2999999999999995E-2</v>
      </c>
      <c r="F285">
        <f t="shared" si="8"/>
        <v>8.3999999999999991E-2</v>
      </c>
      <c r="G285">
        <f t="shared" si="9"/>
        <v>57</v>
      </c>
    </row>
    <row r="286" spans="1:7" x14ac:dyDescent="0.3">
      <c r="A286">
        <v>27.92</v>
      </c>
      <c r="B286">
        <v>28.1</v>
      </c>
      <c r="C286">
        <v>0.40447</v>
      </c>
      <c r="D286">
        <v>5.7000000000000002E-2</v>
      </c>
      <c r="E286">
        <v>7.2999999999999995E-2</v>
      </c>
      <c r="F286">
        <f t="shared" si="8"/>
        <v>8.3999999999999991E-2</v>
      </c>
      <c r="G286">
        <f t="shared" si="9"/>
        <v>57</v>
      </c>
    </row>
    <row r="287" spans="1:7" x14ac:dyDescent="0.3">
      <c r="A287">
        <v>28.01</v>
      </c>
      <c r="B287">
        <v>28.2</v>
      </c>
      <c r="C287">
        <v>0.40615000000000001</v>
      </c>
      <c r="D287">
        <v>5.7000000000000002E-2</v>
      </c>
      <c r="E287">
        <v>7.3999999999999996E-2</v>
      </c>
      <c r="F287">
        <f t="shared" si="8"/>
        <v>8.4999999999999992E-2</v>
      </c>
      <c r="G287">
        <f t="shared" si="9"/>
        <v>57</v>
      </c>
    </row>
    <row r="288" spans="1:7" x14ac:dyDescent="0.3">
      <c r="A288">
        <v>28.11</v>
      </c>
      <c r="B288">
        <v>28.3</v>
      </c>
      <c r="C288">
        <v>0.40788000000000002</v>
      </c>
      <c r="D288">
        <v>5.7000000000000002E-2</v>
      </c>
      <c r="E288">
        <v>7.3999999999999996E-2</v>
      </c>
      <c r="F288">
        <f t="shared" si="8"/>
        <v>8.4999999999999992E-2</v>
      </c>
      <c r="G288">
        <f t="shared" si="9"/>
        <v>57</v>
      </c>
    </row>
    <row r="289" spans="1:7" x14ac:dyDescent="0.3">
      <c r="A289">
        <v>28.2</v>
      </c>
      <c r="B289">
        <v>28.4</v>
      </c>
      <c r="C289">
        <v>0.40950999999999999</v>
      </c>
      <c r="D289">
        <v>5.7000000000000002E-2</v>
      </c>
      <c r="E289">
        <v>7.3999999999999996E-2</v>
      </c>
      <c r="F289">
        <f t="shared" si="8"/>
        <v>8.4999999999999992E-2</v>
      </c>
      <c r="G289">
        <f t="shared" si="9"/>
        <v>57</v>
      </c>
    </row>
    <row r="290" spans="1:7" x14ac:dyDescent="0.3">
      <c r="A290">
        <v>28.28</v>
      </c>
      <c r="B290">
        <v>28.5</v>
      </c>
      <c r="C290">
        <v>0.41117999999999999</v>
      </c>
      <c r="D290">
        <v>5.8000000000000003E-2</v>
      </c>
      <c r="E290">
        <v>7.3999999999999996E-2</v>
      </c>
      <c r="F290">
        <f t="shared" si="8"/>
        <v>8.4999999999999992E-2</v>
      </c>
      <c r="G290">
        <f t="shared" si="9"/>
        <v>58</v>
      </c>
    </row>
    <row r="291" spans="1:7" x14ac:dyDescent="0.3">
      <c r="A291">
        <v>28.38</v>
      </c>
      <c r="B291">
        <v>28.6</v>
      </c>
      <c r="C291">
        <v>0.41281000000000001</v>
      </c>
      <c r="D291">
        <v>5.8000000000000003E-2</v>
      </c>
      <c r="E291">
        <v>7.4999999999999997E-2</v>
      </c>
      <c r="F291">
        <f t="shared" si="8"/>
        <v>8.5999999999999993E-2</v>
      </c>
      <c r="G291">
        <f t="shared" si="9"/>
        <v>58</v>
      </c>
    </row>
    <row r="292" spans="1:7" x14ac:dyDescent="0.3">
      <c r="A292">
        <v>28.47</v>
      </c>
      <c r="B292">
        <v>28.7</v>
      </c>
      <c r="C292">
        <v>0.41449000000000003</v>
      </c>
      <c r="D292">
        <v>5.8000000000000003E-2</v>
      </c>
      <c r="E292">
        <v>7.4999999999999997E-2</v>
      </c>
      <c r="F292">
        <f t="shared" si="8"/>
        <v>8.5999999999999993E-2</v>
      </c>
      <c r="G292">
        <f t="shared" si="9"/>
        <v>58</v>
      </c>
    </row>
    <row r="293" spans="1:7" x14ac:dyDescent="0.3">
      <c r="A293">
        <v>28.56</v>
      </c>
      <c r="B293">
        <v>28.8</v>
      </c>
      <c r="C293">
        <v>0.41611999999999999</v>
      </c>
      <c r="D293">
        <v>5.8000000000000003E-2</v>
      </c>
      <c r="E293">
        <v>7.4999999999999997E-2</v>
      </c>
      <c r="F293">
        <f t="shared" si="8"/>
        <v>8.5999999999999993E-2</v>
      </c>
      <c r="G293">
        <f t="shared" si="9"/>
        <v>58</v>
      </c>
    </row>
    <row r="294" spans="1:7" x14ac:dyDescent="0.3">
      <c r="A294">
        <v>28.66</v>
      </c>
      <c r="B294">
        <v>28.9</v>
      </c>
      <c r="C294">
        <v>0.4178</v>
      </c>
      <c r="D294">
        <v>5.8000000000000003E-2</v>
      </c>
      <c r="E294">
        <v>7.5999999999999998E-2</v>
      </c>
      <c r="F294">
        <f t="shared" si="8"/>
        <v>8.6999999999999994E-2</v>
      </c>
      <c r="G294">
        <f t="shared" si="9"/>
        <v>58</v>
      </c>
    </row>
    <row r="295" spans="1:7" x14ac:dyDescent="0.3">
      <c r="A295">
        <v>28.76</v>
      </c>
      <c r="B295">
        <v>29</v>
      </c>
      <c r="C295">
        <v>0.41942000000000002</v>
      </c>
      <c r="D295">
        <v>5.8999999999999997E-2</v>
      </c>
      <c r="E295">
        <v>7.5999999999999998E-2</v>
      </c>
      <c r="F295">
        <f t="shared" si="8"/>
        <v>8.6999999999999994E-2</v>
      </c>
      <c r="G295">
        <f t="shared" si="9"/>
        <v>59</v>
      </c>
    </row>
    <row r="296" spans="1:7" x14ac:dyDescent="0.3">
      <c r="A296">
        <v>28.84</v>
      </c>
      <c r="B296">
        <v>29.1</v>
      </c>
      <c r="C296">
        <v>0.42104999999999998</v>
      </c>
      <c r="D296">
        <v>5.8999999999999997E-2</v>
      </c>
      <c r="E296">
        <v>7.5999999999999998E-2</v>
      </c>
      <c r="F296">
        <f t="shared" si="8"/>
        <v>8.6999999999999994E-2</v>
      </c>
      <c r="G296">
        <f t="shared" si="9"/>
        <v>59</v>
      </c>
    </row>
    <row r="297" spans="1:7" x14ac:dyDescent="0.3">
      <c r="A297">
        <v>28.95</v>
      </c>
      <c r="B297">
        <v>29.2</v>
      </c>
      <c r="C297">
        <v>0.42272999999999999</v>
      </c>
      <c r="D297">
        <v>5.8999999999999997E-2</v>
      </c>
      <c r="E297">
        <v>7.6999999999999999E-2</v>
      </c>
      <c r="F297">
        <f t="shared" si="8"/>
        <v>8.7999999999999995E-2</v>
      </c>
      <c r="G297">
        <f t="shared" si="9"/>
        <v>59</v>
      </c>
    </row>
    <row r="298" spans="1:7" x14ac:dyDescent="0.3">
      <c r="A298">
        <v>29.05</v>
      </c>
      <c r="B298">
        <v>29.3</v>
      </c>
      <c r="C298">
        <v>0.42441000000000001</v>
      </c>
      <c r="D298">
        <v>5.8999999999999997E-2</v>
      </c>
      <c r="E298">
        <v>7.6999999999999999E-2</v>
      </c>
      <c r="F298">
        <f t="shared" si="8"/>
        <v>8.7999999999999995E-2</v>
      </c>
      <c r="G298">
        <f t="shared" si="9"/>
        <v>59</v>
      </c>
    </row>
    <row r="299" spans="1:7" x14ac:dyDescent="0.3">
      <c r="A299">
        <v>29.14</v>
      </c>
      <c r="B299">
        <v>29.4</v>
      </c>
      <c r="C299">
        <v>0.42609000000000002</v>
      </c>
      <c r="D299">
        <v>5.8999999999999997E-2</v>
      </c>
      <c r="E299">
        <v>7.6999999999999999E-2</v>
      </c>
      <c r="F299">
        <f t="shared" si="8"/>
        <v>8.7999999999999995E-2</v>
      </c>
      <c r="G299">
        <f t="shared" si="9"/>
        <v>59</v>
      </c>
    </row>
    <row r="300" spans="1:7" x14ac:dyDescent="0.3">
      <c r="A300">
        <v>29.24</v>
      </c>
      <c r="B300">
        <v>29.5</v>
      </c>
      <c r="C300">
        <v>0.42781999999999998</v>
      </c>
      <c r="D300">
        <v>0.06</v>
      </c>
      <c r="E300">
        <v>7.8E-2</v>
      </c>
      <c r="F300">
        <f t="shared" si="8"/>
        <v>8.8999999999999996E-2</v>
      </c>
      <c r="G300">
        <f t="shared" si="9"/>
        <v>60</v>
      </c>
    </row>
    <row r="301" spans="1:7" x14ac:dyDescent="0.3">
      <c r="A301">
        <v>29.35</v>
      </c>
      <c r="B301">
        <v>29.6</v>
      </c>
      <c r="C301">
        <v>0.42948999999999998</v>
      </c>
      <c r="D301">
        <v>0.06</v>
      </c>
      <c r="E301">
        <v>7.8E-2</v>
      </c>
      <c r="F301">
        <f t="shared" si="8"/>
        <v>8.8999999999999996E-2</v>
      </c>
      <c r="G301">
        <f t="shared" si="9"/>
        <v>60</v>
      </c>
    </row>
    <row r="302" spans="1:7" x14ac:dyDescent="0.3">
      <c r="A302">
        <v>29.46</v>
      </c>
      <c r="B302">
        <v>29.7</v>
      </c>
      <c r="C302">
        <v>0.43121999999999999</v>
      </c>
      <c r="D302">
        <v>0.06</v>
      </c>
      <c r="E302">
        <v>7.8E-2</v>
      </c>
      <c r="F302">
        <f t="shared" si="8"/>
        <v>8.8999999999999996E-2</v>
      </c>
      <c r="G302">
        <f t="shared" si="9"/>
        <v>60</v>
      </c>
    </row>
    <row r="303" spans="1:7" x14ac:dyDescent="0.3">
      <c r="A303">
        <v>29.55</v>
      </c>
      <c r="B303">
        <v>29.8</v>
      </c>
      <c r="C303">
        <v>0.43290000000000001</v>
      </c>
      <c r="D303">
        <v>0.06</v>
      </c>
      <c r="E303">
        <v>7.8E-2</v>
      </c>
      <c r="F303">
        <f t="shared" si="8"/>
        <v>8.8999999999999996E-2</v>
      </c>
      <c r="G303">
        <f t="shared" si="9"/>
        <v>60</v>
      </c>
    </row>
    <row r="304" spans="1:7" x14ac:dyDescent="0.3">
      <c r="A304">
        <v>29.64</v>
      </c>
      <c r="B304">
        <v>29.9</v>
      </c>
      <c r="C304">
        <v>0.43458000000000002</v>
      </c>
      <c r="D304">
        <v>0.06</v>
      </c>
      <c r="E304">
        <v>7.9000000000000001E-2</v>
      </c>
      <c r="F304">
        <f t="shared" si="8"/>
        <v>0.09</v>
      </c>
      <c r="G304">
        <f t="shared" si="9"/>
        <v>60</v>
      </c>
    </row>
    <row r="305" spans="1:7" x14ac:dyDescent="0.3">
      <c r="A305">
        <v>29.73</v>
      </c>
      <c r="B305">
        <v>30</v>
      </c>
      <c r="C305">
        <v>0.43620999999999999</v>
      </c>
      <c r="D305">
        <v>6.0999999999999999E-2</v>
      </c>
      <c r="E305">
        <v>7.9000000000000001E-2</v>
      </c>
      <c r="F305">
        <f t="shared" si="8"/>
        <v>0.09</v>
      </c>
      <c r="G305">
        <f t="shared" si="9"/>
        <v>61</v>
      </c>
    </row>
    <row r="306" spans="1:7" x14ac:dyDescent="0.3">
      <c r="A306">
        <v>29.83</v>
      </c>
      <c r="B306">
        <v>30.1</v>
      </c>
      <c r="C306">
        <v>0.43789</v>
      </c>
      <c r="D306">
        <v>6.0999999999999999E-2</v>
      </c>
      <c r="E306">
        <v>7.9000000000000001E-2</v>
      </c>
      <c r="F306">
        <f t="shared" si="8"/>
        <v>0.09</v>
      </c>
      <c r="G306">
        <f t="shared" si="9"/>
        <v>61</v>
      </c>
    </row>
    <row r="307" spans="1:7" x14ac:dyDescent="0.3">
      <c r="A307">
        <v>29.92</v>
      </c>
      <c r="B307">
        <v>30.2</v>
      </c>
      <c r="C307">
        <v>0.43951000000000001</v>
      </c>
      <c r="D307">
        <v>6.0999999999999999E-2</v>
      </c>
      <c r="E307">
        <v>0.08</v>
      </c>
      <c r="F307">
        <f t="shared" si="8"/>
        <v>9.0999999999999998E-2</v>
      </c>
      <c r="G307">
        <f t="shared" si="9"/>
        <v>61</v>
      </c>
    </row>
    <row r="308" spans="1:7" x14ac:dyDescent="0.3">
      <c r="A308">
        <v>30.01</v>
      </c>
      <c r="B308">
        <v>30.3</v>
      </c>
      <c r="C308">
        <v>0.44113999999999998</v>
      </c>
      <c r="D308">
        <v>6.0999999999999999E-2</v>
      </c>
      <c r="E308">
        <v>0.08</v>
      </c>
      <c r="F308">
        <f t="shared" si="8"/>
        <v>9.0999999999999998E-2</v>
      </c>
      <c r="G308">
        <f t="shared" si="9"/>
        <v>61</v>
      </c>
    </row>
    <row r="309" spans="1:7" x14ac:dyDescent="0.3">
      <c r="A309">
        <v>30.1</v>
      </c>
      <c r="B309">
        <v>30.4</v>
      </c>
      <c r="C309">
        <v>0.44277</v>
      </c>
      <c r="D309">
        <v>6.0999999999999999E-2</v>
      </c>
      <c r="E309">
        <v>0.08</v>
      </c>
      <c r="F309">
        <f t="shared" si="8"/>
        <v>9.0999999999999998E-2</v>
      </c>
      <c r="G309">
        <f t="shared" si="9"/>
        <v>61</v>
      </c>
    </row>
    <row r="310" spans="1:7" x14ac:dyDescent="0.3">
      <c r="A310">
        <v>30.2</v>
      </c>
      <c r="B310">
        <v>30.5</v>
      </c>
      <c r="C310">
        <v>0.44445000000000001</v>
      </c>
      <c r="D310">
        <v>6.2E-2</v>
      </c>
      <c r="E310">
        <v>8.1000000000000003E-2</v>
      </c>
      <c r="F310">
        <f t="shared" si="8"/>
        <v>9.1999999999999998E-2</v>
      </c>
      <c r="G310">
        <f t="shared" si="9"/>
        <v>62</v>
      </c>
    </row>
    <row r="311" spans="1:7" x14ac:dyDescent="0.3">
      <c r="A311">
        <v>30.31</v>
      </c>
      <c r="B311">
        <v>30.6</v>
      </c>
      <c r="C311">
        <v>0.44607999999999998</v>
      </c>
      <c r="D311">
        <v>6.2E-2</v>
      </c>
      <c r="E311">
        <v>8.1000000000000003E-2</v>
      </c>
      <c r="F311">
        <f t="shared" si="8"/>
        <v>9.1999999999999998E-2</v>
      </c>
      <c r="G311">
        <f t="shared" si="9"/>
        <v>62</v>
      </c>
    </row>
    <row r="312" spans="1:7" x14ac:dyDescent="0.3">
      <c r="A312">
        <v>30.4</v>
      </c>
      <c r="B312">
        <v>30.7</v>
      </c>
      <c r="C312">
        <v>0.44774999999999998</v>
      </c>
      <c r="D312">
        <v>6.2E-2</v>
      </c>
      <c r="E312">
        <v>8.1000000000000003E-2</v>
      </c>
      <c r="F312">
        <f t="shared" si="8"/>
        <v>9.1999999999999998E-2</v>
      </c>
      <c r="G312">
        <f t="shared" si="9"/>
        <v>62</v>
      </c>
    </row>
    <row r="313" spans="1:7" x14ac:dyDescent="0.3">
      <c r="A313">
        <v>30.5</v>
      </c>
      <c r="B313">
        <v>30.8</v>
      </c>
      <c r="C313">
        <v>0.44938</v>
      </c>
      <c r="D313">
        <v>6.2E-2</v>
      </c>
      <c r="E313">
        <v>8.1000000000000003E-2</v>
      </c>
      <c r="F313">
        <f t="shared" si="8"/>
        <v>9.1999999999999998E-2</v>
      </c>
      <c r="G313">
        <f t="shared" si="9"/>
        <v>62</v>
      </c>
    </row>
    <row r="314" spans="1:7" x14ac:dyDescent="0.3">
      <c r="A314">
        <v>30.6</v>
      </c>
      <c r="B314">
        <v>30.9</v>
      </c>
      <c r="C314">
        <v>0.45111000000000001</v>
      </c>
      <c r="D314">
        <v>6.2E-2</v>
      </c>
      <c r="E314">
        <v>8.2000000000000003E-2</v>
      </c>
      <c r="F314">
        <f t="shared" si="8"/>
        <v>9.2999999999999999E-2</v>
      </c>
      <c r="G314">
        <f t="shared" si="9"/>
        <v>62</v>
      </c>
    </row>
    <row r="315" spans="1:7" x14ac:dyDescent="0.3">
      <c r="A315">
        <v>30.7</v>
      </c>
      <c r="B315">
        <v>31</v>
      </c>
      <c r="C315">
        <v>0.45279000000000003</v>
      </c>
      <c r="D315">
        <v>6.3E-2</v>
      </c>
      <c r="E315">
        <v>8.2000000000000003E-2</v>
      </c>
      <c r="F315">
        <f t="shared" si="8"/>
        <v>9.2999999999999999E-2</v>
      </c>
      <c r="G315">
        <f t="shared" si="9"/>
        <v>63</v>
      </c>
    </row>
    <row r="316" spans="1:7" x14ac:dyDescent="0.3">
      <c r="A316">
        <v>30.79</v>
      </c>
      <c r="B316">
        <v>31.1</v>
      </c>
      <c r="C316">
        <v>0.45446999999999999</v>
      </c>
      <c r="D316">
        <v>6.3E-2</v>
      </c>
      <c r="E316">
        <v>8.2000000000000003E-2</v>
      </c>
      <c r="F316">
        <f t="shared" si="8"/>
        <v>9.2999999999999999E-2</v>
      </c>
      <c r="G316">
        <f t="shared" si="9"/>
        <v>63</v>
      </c>
    </row>
    <row r="317" spans="1:7" x14ac:dyDescent="0.3">
      <c r="A317">
        <v>30.89</v>
      </c>
      <c r="B317">
        <v>31.2</v>
      </c>
      <c r="C317">
        <v>0.45615</v>
      </c>
      <c r="D317">
        <v>6.3E-2</v>
      </c>
      <c r="E317">
        <v>8.3000000000000004E-2</v>
      </c>
      <c r="F317">
        <f t="shared" si="8"/>
        <v>9.4E-2</v>
      </c>
      <c r="G317">
        <f t="shared" si="9"/>
        <v>63</v>
      </c>
    </row>
    <row r="318" spans="1:7" x14ac:dyDescent="0.3">
      <c r="A318">
        <v>30.99</v>
      </c>
      <c r="B318">
        <v>31.3</v>
      </c>
      <c r="C318">
        <v>0.45783000000000001</v>
      </c>
      <c r="D318">
        <v>6.3E-2</v>
      </c>
      <c r="E318">
        <v>8.3000000000000004E-2</v>
      </c>
      <c r="F318">
        <f t="shared" si="8"/>
        <v>9.4E-2</v>
      </c>
      <c r="G318">
        <f t="shared" si="9"/>
        <v>63</v>
      </c>
    </row>
    <row r="319" spans="1:7" x14ac:dyDescent="0.3">
      <c r="A319">
        <v>31.09</v>
      </c>
      <c r="B319">
        <v>31.4</v>
      </c>
      <c r="C319">
        <v>0.45950000000000002</v>
      </c>
      <c r="D319">
        <v>6.3E-2</v>
      </c>
      <c r="E319">
        <v>8.3000000000000004E-2</v>
      </c>
      <c r="F319">
        <f t="shared" si="8"/>
        <v>9.4E-2</v>
      </c>
      <c r="G319">
        <f t="shared" si="9"/>
        <v>63</v>
      </c>
    </row>
    <row r="320" spans="1:7" x14ac:dyDescent="0.3">
      <c r="A320">
        <v>31.18</v>
      </c>
      <c r="B320">
        <v>31.5</v>
      </c>
      <c r="C320">
        <v>0.46112999999999998</v>
      </c>
      <c r="D320">
        <v>6.4000000000000001E-2</v>
      </c>
      <c r="E320">
        <v>8.4000000000000005E-2</v>
      </c>
      <c r="F320">
        <f t="shared" si="8"/>
        <v>9.5000000000000001E-2</v>
      </c>
      <c r="G320">
        <f t="shared" si="9"/>
        <v>64</v>
      </c>
    </row>
    <row r="321" spans="1:7" x14ac:dyDescent="0.3">
      <c r="A321">
        <v>31.28</v>
      </c>
      <c r="B321">
        <v>31.6</v>
      </c>
      <c r="C321">
        <v>0.46281</v>
      </c>
      <c r="D321">
        <v>6.4000000000000001E-2</v>
      </c>
      <c r="E321">
        <v>8.4000000000000005E-2</v>
      </c>
      <c r="F321">
        <f t="shared" si="8"/>
        <v>9.5000000000000001E-2</v>
      </c>
      <c r="G321">
        <f t="shared" si="9"/>
        <v>64</v>
      </c>
    </row>
    <row r="322" spans="1:7" x14ac:dyDescent="0.3">
      <c r="A322">
        <v>31.38</v>
      </c>
      <c r="B322">
        <v>31.7</v>
      </c>
      <c r="C322">
        <v>0.46449000000000001</v>
      </c>
      <c r="D322">
        <v>6.4000000000000001E-2</v>
      </c>
      <c r="E322">
        <v>8.4000000000000005E-2</v>
      </c>
      <c r="F322">
        <f t="shared" si="8"/>
        <v>9.5000000000000001E-2</v>
      </c>
      <c r="G322">
        <f t="shared" si="9"/>
        <v>64</v>
      </c>
    </row>
    <row r="323" spans="1:7" x14ac:dyDescent="0.3">
      <c r="A323">
        <v>31.47</v>
      </c>
      <c r="B323">
        <v>31.8</v>
      </c>
      <c r="C323">
        <v>0.46611999999999998</v>
      </c>
      <c r="D323">
        <v>6.4000000000000001E-2</v>
      </c>
      <c r="E323">
        <v>8.4000000000000005E-2</v>
      </c>
      <c r="F323">
        <f t="shared" si="8"/>
        <v>9.5000000000000001E-2</v>
      </c>
      <c r="G323">
        <f t="shared" si="9"/>
        <v>64</v>
      </c>
    </row>
    <row r="324" spans="1:7" x14ac:dyDescent="0.3">
      <c r="A324">
        <v>31.57</v>
      </c>
      <c r="B324">
        <v>31.9</v>
      </c>
      <c r="C324">
        <v>0.46778999999999998</v>
      </c>
      <c r="D324">
        <v>6.4000000000000001E-2</v>
      </c>
      <c r="E324">
        <v>8.5000000000000006E-2</v>
      </c>
      <c r="F324">
        <f t="shared" si="8"/>
        <v>9.6000000000000002E-2</v>
      </c>
      <c r="G324">
        <f t="shared" si="9"/>
        <v>64</v>
      </c>
    </row>
    <row r="325" spans="1:7" x14ac:dyDescent="0.3">
      <c r="A325">
        <v>31.68</v>
      </c>
      <c r="B325">
        <v>32</v>
      </c>
      <c r="C325">
        <v>0.46942</v>
      </c>
      <c r="D325">
        <v>6.5000000000000002E-2</v>
      </c>
      <c r="E325">
        <v>8.5000000000000006E-2</v>
      </c>
      <c r="F325">
        <f t="shared" si="8"/>
        <v>9.6000000000000002E-2</v>
      </c>
      <c r="G325">
        <f t="shared" si="9"/>
        <v>65</v>
      </c>
    </row>
    <row r="326" spans="1:7" x14ac:dyDescent="0.3">
      <c r="A326">
        <v>31.77</v>
      </c>
      <c r="B326">
        <v>32.1</v>
      </c>
      <c r="C326">
        <v>0.47115000000000001</v>
      </c>
      <c r="D326">
        <v>6.5000000000000002E-2</v>
      </c>
      <c r="E326">
        <v>8.5000000000000006E-2</v>
      </c>
      <c r="F326">
        <f t="shared" si="8"/>
        <v>9.6000000000000002E-2</v>
      </c>
      <c r="G326">
        <f t="shared" si="9"/>
        <v>65</v>
      </c>
    </row>
    <row r="327" spans="1:7" x14ac:dyDescent="0.3">
      <c r="A327">
        <v>31.88</v>
      </c>
      <c r="B327">
        <v>32.200000000000003</v>
      </c>
      <c r="C327">
        <v>0.47282999999999997</v>
      </c>
      <c r="D327">
        <v>6.5000000000000002E-2</v>
      </c>
      <c r="E327">
        <v>8.5999999999999993E-2</v>
      </c>
      <c r="F327">
        <f t="shared" si="8"/>
        <v>9.6999999999999989E-2</v>
      </c>
      <c r="G327">
        <f t="shared" si="9"/>
        <v>65</v>
      </c>
    </row>
    <row r="328" spans="1:7" x14ac:dyDescent="0.3">
      <c r="A328">
        <v>31.97</v>
      </c>
      <c r="B328">
        <v>32.299999999999997</v>
      </c>
      <c r="C328">
        <v>0.47450999999999999</v>
      </c>
      <c r="D328">
        <v>6.5000000000000002E-2</v>
      </c>
      <c r="E328">
        <v>8.5999999999999993E-2</v>
      </c>
      <c r="F328">
        <f t="shared" ref="F328:F391" si="10">E328+0.011</f>
        <v>9.6999999999999989E-2</v>
      </c>
      <c r="G328">
        <f t="shared" ref="G328:G391" si="11">D328*1000</f>
        <v>65</v>
      </c>
    </row>
    <row r="329" spans="1:7" x14ac:dyDescent="0.3">
      <c r="A329">
        <v>32.07</v>
      </c>
      <c r="B329">
        <v>32.4</v>
      </c>
      <c r="C329">
        <v>0.47619</v>
      </c>
      <c r="D329">
        <v>6.5000000000000002E-2</v>
      </c>
      <c r="E329">
        <v>8.5999999999999993E-2</v>
      </c>
      <c r="F329">
        <f t="shared" si="10"/>
        <v>9.6999999999999989E-2</v>
      </c>
      <c r="G329">
        <f t="shared" si="11"/>
        <v>65</v>
      </c>
    </row>
    <row r="330" spans="1:7" x14ac:dyDescent="0.3">
      <c r="A330">
        <v>32.17</v>
      </c>
      <c r="B330">
        <v>32.5</v>
      </c>
      <c r="C330">
        <v>0.47787000000000002</v>
      </c>
      <c r="D330">
        <v>6.6000000000000003E-2</v>
      </c>
      <c r="E330">
        <v>8.6999999999999994E-2</v>
      </c>
      <c r="F330">
        <f t="shared" si="10"/>
        <v>9.799999999999999E-2</v>
      </c>
      <c r="G330">
        <f t="shared" si="11"/>
        <v>66</v>
      </c>
    </row>
    <row r="331" spans="1:7" x14ac:dyDescent="0.3">
      <c r="A331">
        <v>32.26</v>
      </c>
      <c r="B331">
        <v>32.6</v>
      </c>
      <c r="C331">
        <v>0.47954000000000002</v>
      </c>
      <c r="D331">
        <v>6.6000000000000003E-2</v>
      </c>
      <c r="E331">
        <v>8.6999999999999994E-2</v>
      </c>
      <c r="F331">
        <f t="shared" si="10"/>
        <v>9.799999999999999E-2</v>
      </c>
      <c r="G331">
        <f t="shared" si="11"/>
        <v>66</v>
      </c>
    </row>
    <row r="332" spans="1:7" x14ac:dyDescent="0.3">
      <c r="A332">
        <v>32.35</v>
      </c>
      <c r="B332">
        <v>32.700000000000003</v>
      </c>
      <c r="C332">
        <v>0.48116999999999999</v>
      </c>
      <c r="D332">
        <v>6.6000000000000003E-2</v>
      </c>
      <c r="E332">
        <v>8.6999999999999994E-2</v>
      </c>
      <c r="F332">
        <f t="shared" si="10"/>
        <v>9.799999999999999E-2</v>
      </c>
      <c r="G332">
        <f t="shared" si="11"/>
        <v>66</v>
      </c>
    </row>
    <row r="333" spans="1:7" x14ac:dyDescent="0.3">
      <c r="A333">
        <v>32.450000000000003</v>
      </c>
      <c r="B333">
        <v>32.799999999999997</v>
      </c>
      <c r="C333">
        <v>0.48280000000000001</v>
      </c>
      <c r="D333">
        <v>6.6000000000000003E-2</v>
      </c>
      <c r="E333">
        <v>8.6999999999999994E-2</v>
      </c>
      <c r="F333">
        <f t="shared" si="10"/>
        <v>9.799999999999999E-2</v>
      </c>
      <c r="G333">
        <f t="shared" si="11"/>
        <v>66</v>
      </c>
    </row>
    <row r="334" spans="1:7" x14ac:dyDescent="0.3">
      <c r="A334">
        <v>32.54</v>
      </c>
      <c r="B334">
        <v>32.9</v>
      </c>
      <c r="C334">
        <v>0.48443000000000003</v>
      </c>
      <c r="D334">
        <v>6.6000000000000003E-2</v>
      </c>
      <c r="E334">
        <v>8.7999999999999995E-2</v>
      </c>
      <c r="F334">
        <f t="shared" si="10"/>
        <v>9.8999999999999991E-2</v>
      </c>
      <c r="G334">
        <f t="shared" si="11"/>
        <v>66</v>
      </c>
    </row>
    <row r="335" spans="1:7" x14ac:dyDescent="0.3">
      <c r="A335">
        <v>32.64</v>
      </c>
      <c r="B335">
        <v>33</v>
      </c>
      <c r="C335">
        <v>0.48604999999999998</v>
      </c>
      <c r="D335">
        <v>6.6000000000000003E-2</v>
      </c>
      <c r="E335">
        <v>8.7999999999999995E-2</v>
      </c>
      <c r="F335">
        <f t="shared" si="10"/>
        <v>9.8999999999999991E-2</v>
      </c>
      <c r="G335">
        <f t="shared" si="11"/>
        <v>66</v>
      </c>
    </row>
    <row r="336" spans="1:7" x14ac:dyDescent="0.3">
      <c r="A336">
        <v>32.729999999999997</v>
      </c>
      <c r="B336">
        <v>33.1</v>
      </c>
      <c r="C336">
        <v>0.48768</v>
      </c>
      <c r="D336">
        <v>6.7000000000000004E-2</v>
      </c>
      <c r="E336">
        <v>8.7999999999999995E-2</v>
      </c>
      <c r="F336">
        <f t="shared" si="10"/>
        <v>9.8999999999999991E-2</v>
      </c>
      <c r="G336">
        <f t="shared" si="11"/>
        <v>67</v>
      </c>
    </row>
    <row r="337" spans="1:7" x14ac:dyDescent="0.3">
      <c r="A337">
        <v>32.83</v>
      </c>
      <c r="B337">
        <v>33.200000000000003</v>
      </c>
      <c r="C337">
        <v>0.48936000000000002</v>
      </c>
      <c r="D337">
        <v>6.7000000000000004E-2</v>
      </c>
      <c r="E337">
        <v>8.8999999999999996E-2</v>
      </c>
      <c r="F337">
        <f t="shared" si="10"/>
        <v>9.9999999999999992E-2</v>
      </c>
      <c r="G337">
        <f t="shared" si="11"/>
        <v>67</v>
      </c>
    </row>
    <row r="338" spans="1:7" x14ac:dyDescent="0.3">
      <c r="A338">
        <v>32.93</v>
      </c>
      <c r="B338">
        <v>33.299999999999997</v>
      </c>
      <c r="C338">
        <v>0.49103999999999998</v>
      </c>
      <c r="D338">
        <v>6.7000000000000004E-2</v>
      </c>
      <c r="E338">
        <v>8.8999999999999996E-2</v>
      </c>
      <c r="F338">
        <f t="shared" si="10"/>
        <v>9.9999999999999992E-2</v>
      </c>
      <c r="G338">
        <f t="shared" si="11"/>
        <v>67</v>
      </c>
    </row>
    <row r="339" spans="1:7" x14ac:dyDescent="0.3">
      <c r="A339">
        <v>33.04</v>
      </c>
      <c r="B339">
        <v>33.4</v>
      </c>
      <c r="C339">
        <v>0.49271999999999999</v>
      </c>
      <c r="D339">
        <v>6.7000000000000004E-2</v>
      </c>
      <c r="E339">
        <v>8.8999999999999996E-2</v>
      </c>
      <c r="F339">
        <f t="shared" si="10"/>
        <v>9.9999999999999992E-2</v>
      </c>
      <c r="G339">
        <f t="shared" si="11"/>
        <v>67</v>
      </c>
    </row>
    <row r="340" spans="1:7" x14ac:dyDescent="0.3">
      <c r="A340">
        <v>33.130000000000003</v>
      </c>
      <c r="B340">
        <v>33.5</v>
      </c>
      <c r="C340">
        <v>0.49440000000000001</v>
      </c>
      <c r="D340">
        <v>6.7000000000000004E-2</v>
      </c>
      <c r="E340">
        <v>0.09</v>
      </c>
      <c r="F340">
        <f t="shared" si="10"/>
        <v>0.10099999999999999</v>
      </c>
      <c r="G340">
        <f t="shared" si="11"/>
        <v>67</v>
      </c>
    </row>
    <row r="341" spans="1:7" x14ac:dyDescent="0.3">
      <c r="A341">
        <v>33.24</v>
      </c>
      <c r="B341">
        <v>33.6</v>
      </c>
      <c r="C341">
        <v>0.49607000000000001</v>
      </c>
      <c r="D341">
        <v>6.8000000000000005E-2</v>
      </c>
      <c r="E341">
        <v>0.09</v>
      </c>
      <c r="F341">
        <f t="shared" si="10"/>
        <v>0.10099999999999999</v>
      </c>
      <c r="G341">
        <f t="shared" si="11"/>
        <v>68</v>
      </c>
    </row>
    <row r="342" spans="1:7" x14ac:dyDescent="0.3">
      <c r="A342">
        <v>33.340000000000003</v>
      </c>
      <c r="B342">
        <v>33.700000000000003</v>
      </c>
      <c r="C342">
        <v>0.49780000000000002</v>
      </c>
      <c r="D342">
        <v>6.8000000000000005E-2</v>
      </c>
      <c r="E342">
        <v>0.09</v>
      </c>
      <c r="F342">
        <f t="shared" si="10"/>
        <v>0.10099999999999999</v>
      </c>
      <c r="G342">
        <f t="shared" si="11"/>
        <v>68</v>
      </c>
    </row>
    <row r="343" spans="1:7" x14ac:dyDescent="0.3">
      <c r="A343">
        <v>33.450000000000003</v>
      </c>
      <c r="B343">
        <v>33.799999999999997</v>
      </c>
      <c r="C343">
        <v>0.49947999999999998</v>
      </c>
      <c r="D343">
        <v>6.8000000000000005E-2</v>
      </c>
      <c r="E343">
        <v>0.09</v>
      </c>
      <c r="F343">
        <f t="shared" si="10"/>
        <v>0.10099999999999999</v>
      </c>
      <c r="G343">
        <f t="shared" si="11"/>
        <v>68</v>
      </c>
    </row>
    <row r="344" spans="1:7" x14ac:dyDescent="0.3">
      <c r="A344">
        <v>33.549999999999997</v>
      </c>
      <c r="B344">
        <v>33.9</v>
      </c>
      <c r="C344">
        <v>0.50121000000000004</v>
      </c>
      <c r="D344">
        <v>6.8000000000000005E-2</v>
      </c>
      <c r="E344">
        <v>9.0999999999999998E-2</v>
      </c>
      <c r="F344">
        <f t="shared" si="10"/>
        <v>0.10199999999999999</v>
      </c>
      <c r="G344">
        <f t="shared" si="11"/>
        <v>68</v>
      </c>
    </row>
    <row r="345" spans="1:7" x14ac:dyDescent="0.3">
      <c r="A345">
        <v>33.64</v>
      </c>
      <c r="B345">
        <v>34</v>
      </c>
      <c r="C345">
        <v>0.50288999999999995</v>
      </c>
      <c r="D345">
        <v>6.9000000000000006E-2</v>
      </c>
      <c r="E345">
        <v>9.0999999999999998E-2</v>
      </c>
      <c r="F345">
        <f t="shared" si="10"/>
        <v>0.10199999999999999</v>
      </c>
      <c r="G345">
        <f t="shared" si="11"/>
        <v>69</v>
      </c>
    </row>
    <row r="346" spans="1:7" x14ac:dyDescent="0.3">
      <c r="A346">
        <v>33.75</v>
      </c>
      <c r="B346">
        <v>34.1</v>
      </c>
      <c r="C346">
        <v>0.50456999999999996</v>
      </c>
      <c r="D346">
        <v>6.9000000000000006E-2</v>
      </c>
      <c r="E346">
        <v>9.0999999999999998E-2</v>
      </c>
      <c r="F346">
        <f t="shared" si="10"/>
        <v>0.10199999999999999</v>
      </c>
      <c r="G346">
        <f t="shared" si="11"/>
        <v>69</v>
      </c>
    </row>
    <row r="347" spans="1:7" x14ac:dyDescent="0.3">
      <c r="A347">
        <v>33.83</v>
      </c>
      <c r="B347">
        <v>34.200000000000003</v>
      </c>
      <c r="C347">
        <v>0.50619999999999998</v>
      </c>
      <c r="D347">
        <v>6.9000000000000006E-2</v>
      </c>
      <c r="E347">
        <v>9.1999999999999998E-2</v>
      </c>
      <c r="F347">
        <f t="shared" si="10"/>
        <v>0.10299999999999999</v>
      </c>
      <c r="G347">
        <f t="shared" si="11"/>
        <v>69</v>
      </c>
    </row>
    <row r="348" spans="1:7" x14ac:dyDescent="0.3">
      <c r="A348">
        <v>33.93</v>
      </c>
      <c r="B348">
        <v>34.299999999999997</v>
      </c>
      <c r="C348">
        <v>0.50782000000000005</v>
      </c>
      <c r="D348">
        <v>6.9000000000000006E-2</v>
      </c>
      <c r="E348">
        <v>9.1999999999999998E-2</v>
      </c>
      <c r="F348">
        <f t="shared" si="10"/>
        <v>0.10299999999999999</v>
      </c>
      <c r="G348">
        <f t="shared" si="11"/>
        <v>69</v>
      </c>
    </row>
    <row r="349" spans="1:7" x14ac:dyDescent="0.3">
      <c r="A349">
        <v>34.03</v>
      </c>
      <c r="B349">
        <v>34.4</v>
      </c>
      <c r="C349">
        <v>0.50944999999999996</v>
      </c>
      <c r="D349">
        <v>6.9000000000000006E-2</v>
      </c>
      <c r="E349">
        <v>9.1999999999999998E-2</v>
      </c>
      <c r="F349">
        <f t="shared" si="10"/>
        <v>0.10299999999999999</v>
      </c>
      <c r="G349">
        <f t="shared" si="11"/>
        <v>69</v>
      </c>
    </row>
    <row r="350" spans="1:7" x14ac:dyDescent="0.3">
      <c r="A350">
        <v>34.130000000000003</v>
      </c>
      <c r="B350">
        <v>34.5</v>
      </c>
      <c r="C350">
        <v>0.51112999999999997</v>
      </c>
      <c r="D350">
        <v>7.0000000000000007E-2</v>
      </c>
      <c r="E350">
        <v>9.2999999999999999E-2</v>
      </c>
      <c r="F350">
        <f t="shared" si="10"/>
        <v>0.104</v>
      </c>
      <c r="G350">
        <f t="shared" si="11"/>
        <v>70</v>
      </c>
    </row>
    <row r="351" spans="1:7" x14ac:dyDescent="0.3">
      <c r="A351">
        <v>34.21</v>
      </c>
      <c r="B351">
        <v>34.6</v>
      </c>
      <c r="C351">
        <v>0.51280999999999999</v>
      </c>
      <c r="D351">
        <v>7.0000000000000007E-2</v>
      </c>
      <c r="E351">
        <v>9.2999999999999999E-2</v>
      </c>
      <c r="F351">
        <f t="shared" si="10"/>
        <v>0.104</v>
      </c>
      <c r="G351">
        <f t="shared" si="11"/>
        <v>70</v>
      </c>
    </row>
    <row r="352" spans="1:7" x14ac:dyDescent="0.3">
      <c r="A352">
        <v>34.31</v>
      </c>
      <c r="B352">
        <v>34.700000000000003</v>
      </c>
      <c r="C352">
        <v>0.51444000000000001</v>
      </c>
      <c r="D352">
        <v>7.0000000000000007E-2</v>
      </c>
      <c r="E352">
        <v>9.2999999999999999E-2</v>
      </c>
      <c r="F352">
        <f t="shared" si="10"/>
        <v>0.104</v>
      </c>
      <c r="G352">
        <f t="shared" si="11"/>
        <v>70</v>
      </c>
    </row>
    <row r="353" spans="1:7" x14ac:dyDescent="0.3">
      <c r="A353">
        <v>34.409999999999997</v>
      </c>
      <c r="B353">
        <v>34.799999999999997</v>
      </c>
      <c r="C353">
        <v>0.51610999999999996</v>
      </c>
      <c r="D353">
        <v>7.0000000000000007E-2</v>
      </c>
      <c r="E353">
        <v>9.2999999999999999E-2</v>
      </c>
      <c r="F353">
        <f t="shared" si="10"/>
        <v>0.104</v>
      </c>
      <c r="G353">
        <f t="shared" si="11"/>
        <v>70</v>
      </c>
    </row>
    <row r="354" spans="1:7" x14ac:dyDescent="0.3">
      <c r="A354">
        <v>34.51</v>
      </c>
      <c r="B354">
        <v>34.9</v>
      </c>
      <c r="C354">
        <v>0.51778999999999997</v>
      </c>
      <c r="D354">
        <v>7.0000000000000007E-2</v>
      </c>
      <c r="E354">
        <v>9.4E-2</v>
      </c>
      <c r="F354">
        <f t="shared" si="10"/>
        <v>0.105</v>
      </c>
      <c r="G354">
        <f t="shared" si="11"/>
        <v>70</v>
      </c>
    </row>
    <row r="355" spans="1:7" x14ac:dyDescent="0.3">
      <c r="A355">
        <v>34.61</v>
      </c>
      <c r="B355">
        <v>35</v>
      </c>
      <c r="C355">
        <v>0.51946999999999999</v>
      </c>
      <c r="D355">
        <v>7.0999999999999994E-2</v>
      </c>
      <c r="E355">
        <v>9.4E-2</v>
      </c>
      <c r="F355">
        <f t="shared" si="10"/>
        <v>0.105</v>
      </c>
      <c r="G355">
        <f t="shared" si="11"/>
        <v>71</v>
      </c>
    </row>
    <row r="356" spans="1:7" x14ac:dyDescent="0.3">
      <c r="A356">
        <v>34.71</v>
      </c>
      <c r="B356">
        <v>35.1</v>
      </c>
      <c r="C356">
        <v>0.5212</v>
      </c>
      <c r="D356">
        <v>7.0999999999999994E-2</v>
      </c>
      <c r="E356">
        <v>9.4E-2</v>
      </c>
      <c r="F356">
        <f t="shared" si="10"/>
        <v>0.105</v>
      </c>
      <c r="G356">
        <f t="shared" si="11"/>
        <v>71</v>
      </c>
    </row>
    <row r="357" spans="1:7" x14ac:dyDescent="0.3">
      <c r="A357">
        <v>34.81</v>
      </c>
      <c r="B357">
        <v>35.200000000000003</v>
      </c>
      <c r="C357">
        <v>0.52288000000000001</v>
      </c>
      <c r="D357">
        <v>7.0999999999999994E-2</v>
      </c>
      <c r="E357">
        <v>9.5000000000000001E-2</v>
      </c>
      <c r="F357">
        <f t="shared" si="10"/>
        <v>0.106</v>
      </c>
      <c r="G357">
        <f t="shared" si="11"/>
        <v>71</v>
      </c>
    </row>
    <row r="358" spans="1:7" x14ac:dyDescent="0.3">
      <c r="A358">
        <v>34.89</v>
      </c>
      <c r="B358">
        <v>35.299999999999997</v>
      </c>
      <c r="C358">
        <v>0.52451000000000003</v>
      </c>
      <c r="D358">
        <v>7.0999999999999994E-2</v>
      </c>
      <c r="E358">
        <v>9.5000000000000001E-2</v>
      </c>
      <c r="F358">
        <f t="shared" si="10"/>
        <v>0.106</v>
      </c>
      <c r="G358">
        <f t="shared" si="11"/>
        <v>71</v>
      </c>
    </row>
    <row r="359" spans="1:7" x14ac:dyDescent="0.3">
      <c r="A359">
        <v>34.99</v>
      </c>
      <c r="B359">
        <v>35.4</v>
      </c>
      <c r="C359">
        <v>0.52617999999999998</v>
      </c>
      <c r="D359">
        <v>7.0999999999999994E-2</v>
      </c>
      <c r="E359">
        <v>9.5000000000000001E-2</v>
      </c>
      <c r="F359">
        <f t="shared" si="10"/>
        <v>0.106</v>
      </c>
      <c r="G359">
        <f t="shared" si="11"/>
        <v>71</v>
      </c>
    </row>
    <row r="360" spans="1:7" x14ac:dyDescent="0.3">
      <c r="A360">
        <v>35.090000000000003</v>
      </c>
      <c r="B360">
        <v>35.5</v>
      </c>
      <c r="C360">
        <v>0.52781</v>
      </c>
      <c r="D360">
        <v>7.0999999999999994E-2</v>
      </c>
      <c r="E360">
        <v>9.6000000000000002E-2</v>
      </c>
      <c r="F360">
        <f t="shared" si="10"/>
        <v>0.107</v>
      </c>
      <c r="G360">
        <f t="shared" si="11"/>
        <v>71</v>
      </c>
    </row>
    <row r="361" spans="1:7" x14ac:dyDescent="0.3">
      <c r="A361">
        <v>35.17</v>
      </c>
      <c r="B361">
        <v>35.6</v>
      </c>
      <c r="C361">
        <v>0.52944000000000002</v>
      </c>
      <c r="D361">
        <v>7.1999999999999995E-2</v>
      </c>
      <c r="E361">
        <v>9.6000000000000002E-2</v>
      </c>
      <c r="F361">
        <f t="shared" si="10"/>
        <v>0.107</v>
      </c>
      <c r="G361">
        <f t="shared" si="11"/>
        <v>72</v>
      </c>
    </row>
    <row r="362" spans="1:7" x14ac:dyDescent="0.3">
      <c r="A362">
        <v>35.270000000000003</v>
      </c>
      <c r="B362">
        <v>35.700000000000003</v>
      </c>
      <c r="C362">
        <v>0.53107000000000004</v>
      </c>
      <c r="D362">
        <v>7.1999999999999995E-2</v>
      </c>
      <c r="E362">
        <v>9.6000000000000002E-2</v>
      </c>
      <c r="F362">
        <f t="shared" si="10"/>
        <v>0.107</v>
      </c>
      <c r="G362">
        <f t="shared" si="11"/>
        <v>72</v>
      </c>
    </row>
    <row r="363" spans="1:7" x14ac:dyDescent="0.3">
      <c r="A363">
        <v>35.369999999999997</v>
      </c>
      <c r="B363">
        <v>35.799999999999997</v>
      </c>
      <c r="C363">
        <v>0.53269999999999995</v>
      </c>
      <c r="D363">
        <v>7.1999999999999995E-2</v>
      </c>
      <c r="E363">
        <v>9.7000000000000003E-2</v>
      </c>
      <c r="F363">
        <f t="shared" si="10"/>
        <v>0.108</v>
      </c>
      <c r="G363">
        <f t="shared" si="11"/>
        <v>72</v>
      </c>
    </row>
    <row r="364" spans="1:7" x14ac:dyDescent="0.3">
      <c r="A364">
        <v>35.47</v>
      </c>
      <c r="B364">
        <v>35.9</v>
      </c>
      <c r="C364">
        <v>0.53437000000000001</v>
      </c>
      <c r="D364">
        <v>7.1999999999999995E-2</v>
      </c>
      <c r="E364">
        <v>9.7000000000000003E-2</v>
      </c>
      <c r="F364">
        <f t="shared" si="10"/>
        <v>0.108</v>
      </c>
      <c r="G364">
        <f t="shared" si="11"/>
        <v>72</v>
      </c>
    </row>
    <row r="365" spans="1:7" x14ac:dyDescent="0.3">
      <c r="A365">
        <v>35.57</v>
      </c>
      <c r="B365">
        <v>36</v>
      </c>
      <c r="C365">
        <v>0.53600000000000003</v>
      </c>
      <c r="D365">
        <v>7.1999999999999995E-2</v>
      </c>
      <c r="E365">
        <v>9.7000000000000003E-2</v>
      </c>
      <c r="F365">
        <f t="shared" si="10"/>
        <v>0.108</v>
      </c>
      <c r="G365">
        <f t="shared" si="11"/>
        <v>72</v>
      </c>
    </row>
    <row r="366" spans="1:7" x14ac:dyDescent="0.3">
      <c r="A366">
        <v>35.67</v>
      </c>
      <c r="B366">
        <v>36.1</v>
      </c>
      <c r="C366">
        <v>0.53773000000000004</v>
      </c>
      <c r="D366">
        <v>7.2999999999999995E-2</v>
      </c>
      <c r="E366">
        <v>9.7000000000000003E-2</v>
      </c>
      <c r="F366">
        <f t="shared" si="10"/>
        <v>0.108</v>
      </c>
      <c r="G366">
        <f t="shared" si="11"/>
        <v>73</v>
      </c>
    </row>
    <row r="367" spans="1:7" x14ac:dyDescent="0.3">
      <c r="A367">
        <v>35.770000000000003</v>
      </c>
      <c r="B367">
        <v>36.200000000000003</v>
      </c>
      <c r="C367">
        <v>0.53935999999999995</v>
      </c>
      <c r="D367">
        <v>7.2999999999999995E-2</v>
      </c>
      <c r="E367">
        <v>9.8000000000000004E-2</v>
      </c>
      <c r="F367">
        <f t="shared" si="10"/>
        <v>0.109</v>
      </c>
      <c r="G367">
        <f t="shared" si="11"/>
        <v>73</v>
      </c>
    </row>
    <row r="368" spans="1:7" x14ac:dyDescent="0.3">
      <c r="A368">
        <v>35.869999999999997</v>
      </c>
      <c r="B368">
        <v>36.299999999999997</v>
      </c>
      <c r="C368">
        <v>0.54103999999999997</v>
      </c>
      <c r="D368">
        <v>7.2999999999999995E-2</v>
      </c>
      <c r="E368">
        <v>9.8000000000000004E-2</v>
      </c>
      <c r="F368">
        <f t="shared" si="10"/>
        <v>0.109</v>
      </c>
      <c r="G368">
        <f t="shared" si="11"/>
        <v>73</v>
      </c>
    </row>
    <row r="369" spans="1:7" x14ac:dyDescent="0.3">
      <c r="A369">
        <v>35.979999999999997</v>
      </c>
      <c r="B369">
        <v>36.4</v>
      </c>
      <c r="C369">
        <v>0.54271999999999998</v>
      </c>
      <c r="D369">
        <v>7.2999999999999995E-2</v>
      </c>
      <c r="E369">
        <v>9.8000000000000004E-2</v>
      </c>
      <c r="F369">
        <f t="shared" si="10"/>
        <v>0.109</v>
      </c>
      <c r="G369">
        <f t="shared" si="11"/>
        <v>73</v>
      </c>
    </row>
    <row r="370" spans="1:7" x14ac:dyDescent="0.3">
      <c r="A370">
        <v>36.1</v>
      </c>
      <c r="B370">
        <v>36.5</v>
      </c>
      <c r="C370">
        <v>0.54444000000000004</v>
      </c>
      <c r="D370">
        <v>7.3999999999999996E-2</v>
      </c>
      <c r="E370">
        <v>9.9000000000000005E-2</v>
      </c>
      <c r="F370">
        <f t="shared" si="10"/>
        <v>0.11</v>
      </c>
      <c r="G370">
        <f t="shared" si="11"/>
        <v>74</v>
      </c>
    </row>
    <row r="371" spans="1:7" x14ac:dyDescent="0.3">
      <c r="A371">
        <v>36.19</v>
      </c>
      <c r="B371">
        <v>36.6</v>
      </c>
      <c r="C371">
        <v>0.54617000000000004</v>
      </c>
      <c r="D371">
        <v>7.3999999999999996E-2</v>
      </c>
      <c r="E371">
        <v>9.9000000000000005E-2</v>
      </c>
      <c r="F371">
        <f t="shared" si="10"/>
        <v>0.11</v>
      </c>
      <c r="G371">
        <f t="shared" si="11"/>
        <v>74</v>
      </c>
    </row>
    <row r="372" spans="1:7" x14ac:dyDescent="0.3">
      <c r="A372">
        <v>36.299999999999997</v>
      </c>
      <c r="B372">
        <v>36.700000000000003</v>
      </c>
      <c r="C372">
        <v>0.54784999999999995</v>
      </c>
      <c r="D372">
        <v>7.3999999999999996E-2</v>
      </c>
      <c r="E372">
        <v>9.9000000000000005E-2</v>
      </c>
      <c r="F372">
        <f t="shared" si="10"/>
        <v>0.11</v>
      </c>
      <c r="G372">
        <f t="shared" si="11"/>
        <v>74</v>
      </c>
    </row>
    <row r="373" spans="1:7" x14ac:dyDescent="0.3">
      <c r="A373">
        <v>36.39</v>
      </c>
      <c r="B373">
        <v>36.799999999999997</v>
      </c>
      <c r="C373">
        <v>0.54952999999999996</v>
      </c>
      <c r="D373">
        <v>7.3999999999999996E-2</v>
      </c>
      <c r="E373">
        <v>0.1</v>
      </c>
      <c r="F373">
        <f t="shared" si="10"/>
        <v>0.111</v>
      </c>
      <c r="G373">
        <f t="shared" si="11"/>
        <v>74</v>
      </c>
    </row>
    <row r="374" spans="1:7" x14ac:dyDescent="0.3">
      <c r="A374">
        <v>36.49</v>
      </c>
      <c r="B374">
        <v>36.9</v>
      </c>
      <c r="C374">
        <v>0.55115999999999998</v>
      </c>
      <c r="D374">
        <v>7.3999999999999996E-2</v>
      </c>
      <c r="E374">
        <v>0.1</v>
      </c>
      <c r="F374">
        <f t="shared" si="10"/>
        <v>0.111</v>
      </c>
      <c r="G374">
        <f t="shared" si="11"/>
        <v>74</v>
      </c>
    </row>
    <row r="375" spans="1:7" x14ac:dyDescent="0.3">
      <c r="A375">
        <v>36.590000000000003</v>
      </c>
      <c r="B375">
        <v>37</v>
      </c>
      <c r="C375">
        <v>0.55284</v>
      </c>
      <c r="D375">
        <v>7.4999999999999997E-2</v>
      </c>
      <c r="E375">
        <v>0.1</v>
      </c>
      <c r="F375">
        <f t="shared" si="10"/>
        <v>0.111</v>
      </c>
      <c r="G375">
        <f t="shared" si="11"/>
        <v>75</v>
      </c>
    </row>
    <row r="376" spans="1:7" x14ac:dyDescent="0.3">
      <c r="A376">
        <v>36.659999999999997</v>
      </c>
      <c r="B376">
        <v>37.1</v>
      </c>
      <c r="C376">
        <v>0.55445999999999995</v>
      </c>
      <c r="D376">
        <v>7.4999999999999997E-2</v>
      </c>
      <c r="E376">
        <v>0.1</v>
      </c>
      <c r="F376">
        <f t="shared" si="10"/>
        <v>0.111</v>
      </c>
      <c r="G376">
        <f t="shared" si="11"/>
        <v>75</v>
      </c>
    </row>
    <row r="377" spans="1:7" x14ac:dyDescent="0.3">
      <c r="A377">
        <v>36.76</v>
      </c>
      <c r="B377">
        <v>37.200000000000003</v>
      </c>
      <c r="C377">
        <v>0.55608999999999997</v>
      </c>
      <c r="D377">
        <v>7.4999999999999997E-2</v>
      </c>
      <c r="E377">
        <v>0.10100000000000001</v>
      </c>
      <c r="F377">
        <f t="shared" si="10"/>
        <v>0.112</v>
      </c>
      <c r="G377">
        <f t="shared" si="11"/>
        <v>75</v>
      </c>
    </row>
    <row r="378" spans="1:7" x14ac:dyDescent="0.3">
      <c r="A378">
        <v>36.86</v>
      </c>
      <c r="B378">
        <v>37.299999999999997</v>
      </c>
      <c r="C378">
        <v>0.55776999999999999</v>
      </c>
      <c r="D378">
        <v>7.4999999999999997E-2</v>
      </c>
      <c r="E378">
        <v>0.10100000000000001</v>
      </c>
      <c r="F378">
        <f t="shared" si="10"/>
        <v>0.112</v>
      </c>
      <c r="G378">
        <f t="shared" si="11"/>
        <v>75</v>
      </c>
    </row>
    <row r="379" spans="1:7" x14ac:dyDescent="0.3">
      <c r="A379">
        <v>36.97</v>
      </c>
      <c r="B379">
        <v>37.4</v>
      </c>
      <c r="C379">
        <v>0.55940000000000001</v>
      </c>
      <c r="D379">
        <v>7.4999999999999997E-2</v>
      </c>
      <c r="E379">
        <v>0.10100000000000001</v>
      </c>
      <c r="F379">
        <f t="shared" si="10"/>
        <v>0.112</v>
      </c>
      <c r="G379">
        <f t="shared" si="11"/>
        <v>75</v>
      </c>
    </row>
    <row r="380" spans="1:7" x14ac:dyDescent="0.3">
      <c r="A380">
        <v>37.06</v>
      </c>
      <c r="B380">
        <v>37.5</v>
      </c>
      <c r="C380">
        <v>0.56103000000000003</v>
      </c>
      <c r="D380">
        <v>7.5999999999999998E-2</v>
      </c>
      <c r="E380">
        <v>0.10199999999999999</v>
      </c>
      <c r="F380">
        <f t="shared" si="10"/>
        <v>0.11299999999999999</v>
      </c>
      <c r="G380">
        <f t="shared" si="11"/>
        <v>76</v>
      </c>
    </row>
    <row r="381" spans="1:7" x14ac:dyDescent="0.3">
      <c r="A381">
        <v>37.17</v>
      </c>
      <c r="B381">
        <v>37.6</v>
      </c>
      <c r="C381">
        <v>0.56276000000000004</v>
      </c>
      <c r="D381">
        <v>7.5999999999999998E-2</v>
      </c>
      <c r="E381">
        <v>0.10199999999999999</v>
      </c>
      <c r="F381">
        <f t="shared" si="10"/>
        <v>0.11299999999999999</v>
      </c>
      <c r="G381">
        <f t="shared" si="11"/>
        <v>76</v>
      </c>
    </row>
    <row r="382" spans="1:7" x14ac:dyDescent="0.3">
      <c r="A382">
        <v>37.270000000000003</v>
      </c>
      <c r="B382">
        <v>37.700000000000003</v>
      </c>
      <c r="C382">
        <v>0.56437999999999999</v>
      </c>
      <c r="D382">
        <v>7.5999999999999998E-2</v>
      </c>
      <c r="E382">
        <v>0.10199999999999999</v>
      </c>
      <c r="F382">
        <f t="shared" si="10"/>
        <v>0.11299999999999999</v>
      </c>
      <c r="G382">
        <f t="shared" si="11"/>
        <v>76</v>
      </c>
    </row>
    <row r="383" spans="1:7" x14ac:dyDescent="0.3">
      <c r="A383">
        <v>37.380000000000003</v>
      </c>
      <c r="B383">
        <v>37.799999999999997</v>
      </c>
      <c r="C383">
        <v>0.56606000000000001</v>
      </c>
      <c r="D383">
        <v>7.5999999999999998E-2</v>
      </c>
      <c r="E383">
        <v>0.10299999999999999</v>
      </c>
      <c r="F383">
        <f t="shared" si="10"/>
        <v>0.11399999999999999</v>
      </c>
      <c r="G383">
        <f t="shared" si="11"/>
        <v>76</v>
      </c>
    </row>
    <row r="384" spans="1:7" x14ac:dyDescent="0.3">
      <c r="A384">
        <v>37.479999999999997</v>
      </c>
      <c r="B384">
        <v>37.9</v>
      </c>
      <c r="C384">
        <v>0.56774000000000002</v>
      </c>
      <c r="D384">
        <v>7.5999999999999998E-2</v>
      </c>
      <c r="E384">
        <v>0.10299999999999999</v>
      </c>
      <c r="F384">
        <f t="shared" si="10"/>
        <v>0.11399999999999999</v>
      </c>
      <c r="G384">
        <f t="shared" si="11"/>
        <v>76</v>
      </c>
    </row>
    <row r="385" spans="1:7" x14ac:dyDescent="0.3">
      <c r="A385">
        <v>37.590000000000003</v>
      </c>
      <c r="B385">
        <v>38</v>
      </c>
      <c r="C385">
        <v>0.56947000000000003</v>
      </c>
      <c r="D385">
        <v>7.6999999999999999E-2</v>
      </c>
      <c r="E385">
        <v>0.10299999999999999</v>
      </c>
      <c r="F385">
        <f t="shared" si="10"/>
        <v>0.11399999999999999</v>
      </c>
      <c r="G385">
        <f t="shared" si="11"/>
        <v>77</v>
      </c>
    </row>
    <row r="386" spans="1:7" x14ac:dyDescent="0.3">
      <c r="A386">
        <v>37.71</v>
      </c>
      <c r="B386">
        <v>38.1</v>
      </c>
      <c r="C386">
        <v>0.57115000000000005</v>
      </c>
      <c r="D386">
        <v>7.6999999999999999E-2</v>
      </c>
      <c r="E386">
        <v>0.10299999999999999</v>
      </c>
      <c r="F386">
        <f t="shared" si="10"/>
        <v>0.11399999999999999</v>
      </c>
      <c r="G386">
        <f t="shared" si="11"/>
        <v>77</v>
      </c>
    </row>
    <row r="387" spans="1:7" x14ac:dyDescent="0.3">
      <c r="A387">
        <v>37.799999999999997</v>
      </c>
      <c r="B387">
        <v>38.200000000000003</v>
      </c>
      <c r="C387">
        <v>0.57282999999999995</v>
      </c>
      <c r="D387">
        <v>7.6999999999999999E-2</v>
      </c>
      <c r="E387">
        <v>0.104</v>
      </c>
      <c r="F387">
        <f t="shared" si="10"/>
        <v>0.11499999999999999</v>
      </c>
      <c r="G387">
        <f t="shared" si="11"/>
        <v>77</v>
      </c>
    </row>
    <row r="388" spans="1:7" x14ac:dyDescent="0.3">
      <c r="A388">
        <v>37.92</v>
      </c>
      <c r="B388">
        <v>38.299999999999997</v>
      </c>
      <c r="C388">
        <v>0.57450000000000001</v>
      </c>
      <c r="D388">
        <v>7.6999999999999999E-2</v>
      </c>
      <c r="E388">
        <v>0.104</v>
      </c>
      <c r="F388">
        <f t="shared" si="10"/>
        <v>0.11499999999999999</v>
      </c>
      <c r="G388">
        <f t="shared" si="11"/>
        <v>77</v>
      </c>
    </row>
    <row r="389" spans="1:7" x14ac:dyDescent="0.3">
      <c r="A389">
        <v>38.01</v>
      </c>
      <c r="B389">
        <v>38.4</v>
      </c>
      <c r="C389">
        <v>0.57613000000000003</v>
      </c>
      <c r="D389">
        <v>7.6999999999999999E-2</v>
      </c>
      <c r="E389">
        <v>0.104</v>
      </c>
      <c r="F389">
        <f t="shared" si="10"/>
        <v>0.11499999999999999</v>
      </c>
      <c r="G389">
        <f t="shared" si="11"/>
        <v>77</v>
      </c>
    </row>
    <row r="390" spans="1:7" x14ac:dyDescent="0.3">
      <c r="A390">
        <v>38.1</v>
      </c>
      <c r="B390">
        <v>38.5</v>
      </c>
      <c r="C390">
        <v>0.57781000000000005</v>
      </c>
      <c r="D390">
        <v>7.8E-2</v>
      </c>
      <c r="E390">
        <v>0.105</v>
      </c>
      <c r="F390">
        <f t="shared" si="10"/>
        <v>0.11599999999999999</v>
      </c>
      <c r="G390">
        <f t="shared" si="11"/>
        <v>78</v>
      </c>
    </row>
    <row r="391" spans="1:7" x14ac:dyDescent="0.3">
      <c r="A391">
        <v>38.19</v>
      </c>
      <c r="B391">
        <v>38.6</v>
      </c>
      <c r="C391">
        <v>0.57943999999999996</v>
      </c>
      <c r="D391">
        <v>7.8E-2</v>
      </c>
      <c r="E391">
        <v>0.105</v>
      </c>
      <c r="F391">
        <f t="shared" si="10"/>
        <v>0.11599999999999999</v>
      </c>
      <c r="G391">
        <f t="shared" si="11"/>
        <v>78</v>
      </c>
    </row>
    <row r="392" spans="1:7" x14ac:dyDescent="0.3">
      <c r="A392">
        <v>38.299999999999997</v>
      </c>
      <c r="B392">
        <v>38.700000000000003</v>
      </c>
      <c r="C392">
        <v>0.58106999999999998</v>
      </c>
      <c r="D392">
        <v>7.8E-2</v>
      </c>
      <c r="E392">
        <v>0.105</v>
      </c>
      <c r="F392">
        <f t="shared" ref="F392:F455" si="12">E392+0.011</f>
        <v>0.11599999999999999</v>
      </c>
      <c r="G392">
        <f t="shared" ref="G392:G455" si="13">D392*1000</f>
        <v>78</v>
      </c>
    </row>
    <row r="393" spans="1:7" x14ac:dyDescent="0.3">
      <c r="A393">
        <v>38.380000000000003</v>
      </c>
      <c r="B393">
        <v>38.799999999999997</v>
      </c>
      <c r="C393">
        <v>0.58274000000000004</v>
      </c>
      <c r="D393">
        <v>7.8E-2</v>
      </c>
      <c r="E393">
        <v>0.106</v>
      </c>
      <c r="F393">
        <f t="shared" si="12"/>
        <v>0.11699999999999999</v>
      </c>
      <c r="G393">
        <f t="shared" si="13"/>
        <v>78</v>
      </c>
    </row>
    <row r="394" spans="1:7" x14ac:dyDescent="0.3">
      <c r="A394">
        <v>38.49</v>
      </c>
      <c r="B394">
        <v>38.9</v>
      </c>
      <c r="C394">
        <v>0.58436999999999995</v>
      </c>
      <c r="D394">
        <v>7.8E-2</v>
      </c>
      <c r="E394">
        <v>0.106</v>
      </c>
      <c r="F394">
        <f t="shared" si="12"/>
        <v>0.11699999999999999</v>
      </c>
      <c r="G394">
        <f t="shared" si="13"/>
        <v>78</v>
      </c>
    </row>
    <row r="395" spans="1:7" x14ac:dyDescent="0.3">
      <c r="A395">
        <v>38.590000000000003</v>
      </c>
      <c r="B395">
        <v>39</v>
      </c>
      <c r="C395">
        <v>0.58604999999999996</v>
      </c>
      <c r="D395">
        <v>7.9000000000000001E-2</v>
      </c>
      <c r="E395">
        <v>0.106</v>
      </c>
      <c r="F395">
        <f t="shared" si="12"/>
        <v>0.11699999999999999</v>
      </c>
      <c r="G395">
        <f t="shared" si="13"/>
        <v>79</v>
      </c>
    </row>
    <row r="396" spans="1:7" x14ac:dyDescent="0.3">
      <c r="A396">
        <v>38.69</v>
      </c>
      <c r="B396">
        <v>39.1</v>
      </c>
      <c r="C396">
        <v>0.58772999999999997</v>
      </c>
      <c r="D396">
        <v>7.9000000000000001E-2</v>
      </c>
      <c r="E396">
        <v>0.106</v>
      </c>
      <c r="F396">
        <f t="shared" si="12"/>
        <v>0.11699999999999999</v>
      </c>
      <c r="G396">
        <f t="shared" si="13"/>
        <v>79</v>
      </c>
    </row>
    <row r="397" spans="1:7" x14ac:dyDescent="0.3">
      <c r="A397">
        <v>38.79</v>
      </c>
      <c r="B397">
        <v>39.200000000000003</v>
      </c>
      <c r="C397">
        <v>0.58940999999999999</v>
      </c>
      <c r="D397">
        <v>7.9000000000000001E-2</v>
      </c>
      <c r="E397">
        <v>0.107</v>
      </c>
      <c r="F397">
        <f t="shared" si="12"/>
        <v>0.11799999999999999</v>
      </c>
      <c r="G397">
        <f t="shared" si="13"/>
        <v>79</v>
      </c>
    </row>
    <row r="398" spans="1:7" x14ac:dyDescent="0.3">
      <c r="A398">
        <v>38.909999999999997</v>
      </c>
      <c r="B398">
        <v>39.299999999999997</v>
      </c>
      <c r="C398">
        <v>0.59109</v>
      </c>
      <c r="D398">
        <v>7.9000000000000001E-2</v>
      </c>
      <c r="E398">
        <v>0.107</v>
      </c>
      <c r="F398">
        <f t="shared" si="12"/>
        <v>0.11799999999999999</v>
      </c>
      <c r="G398">
        <f t="shared" si="13"/>
        <v>79</v>
      </c>
    </row>
    <row r="399" spans="1:7" x14ac:dyDescent="0.3">
      <c r="A399">
        <v>39</v>
      </c>
      <c r="B399">
        <v>39.4</v>
      </c>
      <c r="C399">
        <v>0.59280999999999995</v>
      </c>
      <c r="D399">
        <v>7.9000000000000001E-2</v>
      </c>
      <c r="E399">
        <v>0.107</v>
      </c>
      <c r="F399">
        <f t="shared" si="12"/>
        <v>0.11799999999999999</v>
      </c>
      <c r="G399">
        <f t="shared" si="13"/>
        <v>79</v>
      </c>
    </row>
    <row r="400" spans="1:7" x14ac:dyDescent="0.3">
      <c r="A400">
        <v>39.11</v>
      </c>
      <c r="B400">
        <v>39.5</v>
      </c>
      <c r="C400">
        <v>0.59443999999999997</v>
      </c>
      <c r="D400">
        <v>0.08</v>
      </c>
      <c r="E400">
        <v>0.108</v>
      </c>
      <c r="F400">
        <f t="shared" si="12"/>
        <v>0.11899999999999999</v>
      </c>
      <c r="G400">
        <f t="shared" si="13"/>
        <v>80</v>
      </c>
    </row>
    <row r="401" spans="1:7" x14ac:dyDescent="0.3">
      <c r="A401">
        <v>39.22</v>
      </c>
      <c r="B401">
        <v>39.6</v>
      </c>
      <c r="C401">
        <v>0.59616999999999998</v>
      </c>
      <c r="D401">
        <v>0.08</v>
      </c>
      <c r="E401">
        <v>0.108</v>
      </c>
      <c r="F401">
        <f t="shared" si="12"/>
        <v>0.11899999999999999</v>
      </c>
      <c r="G401">
        <f t="shared" si="13"/>
        <v>80</v>
      </c>
    </row>
    <row r="402" spans="1:7" x14ac:dyDescent="0.3">
      <c r="A402">
        <v>39.31</v>
      </c>
      <c r="B402">
        <v>39.700000000000003</v>
      </c>
      <c r="C402">
        <v>0.5978</v>
      </c>
      <c r="D402">
        <v>0.08</v>
      </c>
      <c r="E402">
        <v>0.108</v>
      </c>
      <c r="F402">
        <f t="shared" si="12"/>
        <v>0.11899999999999999</v>
      </c>
      <c r="G402">
        <f t="shared" si="13"/>
        <v>80</v>
      </c>
    </row>
    <row r="403" spans="1:7" x14ac:dyDescent="0.3">
      <c r="A403">
        <v>39.409999999999997</v>
      </c>
      <c r="B403">
        <v>39.799999999999997</v>
      </c>
      <c r="C403">
        <v>0.59943000000000002</v>
      </c>
      <c r="D403">
        <v>0.08</v>
      </c>
      <c r="E403">
        <v>0.109</v>
      </c>
      <c r="F403">
        <f t="shared" si="12"/>
        <v>0.12</v>
      </c>
      <c r="G403">
        <f t="shared" si="13"/>
        <v>80</v>
      </c>
    </row>
    <row r="404" spans="1:7" x14ac:dyDescent="0.3">
      <c r="A404">
        <v>39.51</v>
      </c>
      <c r="B404">
        <v>39.9</v>
      </c>
      <c r="C404">
        <v>0.60111000000000003</v>
      </c>
      <c r="D404">
        <v>0.08</v>
      </c>
      <c r="E404">
        <v>0.109</v>
      </c>
      <c r="F404">
        <f t="shared" si="12"/>
        <v>0.12</v>
      </c>
      <c r="G404">
        <f t="shared" si="13"/>
        <v>80</v>
      </c>
    </row>
    <row r="405" spans="1:7" x14ac:dyDescent="0.3">
      <c r="A405">
        <v>39.61</v>
      </c>
      <c r="B405">
        <v>40</v>
      </c>
      <c r="C405">
        <v>0.60272999999999999</v>
      </c>
      <c r="D405">
        <v>8.1000000000000003E-2</v>
      </c>
      <c r="E405">
        <v>0.109</v>
      </c>
      <c r="F405">
        <f t="shared" si="12"/>
        <v>0.12</v>
      </c>
      <c r="G405">
        <f t="shared" si="13"/>
        <v>81</v>
      </c>
    </row>
    <row r="406" spans="1:7" x14ac:dyDescent="0.3">
      <c r="A406">
        <v>39.71</v>
      </c>
      <c r="B406">
        <v>40.1</v>
      </c>
      <c r="C406">
        <v>0.60436000000000001</v>
      </c>
      <c r="D406">
        <v>8.1000000000000003E-2</v>
      </c>
      <c r="E406">
        <v>0.109</v>
      </c>
      <c r="F406">
        <f t="shared" si="12"/>
        <v>0.12</v>
      </c>
      <c r="G406">
        <f t="shared" si="13"/>
        <v>81</v>
      </c>
    </row>
    <row r="407" spans="1:7" x14ac:dyDescent="0.3">
      <c r="A407">
        <v>39.799999999999997</v>
      </c>
      <c r="B407">
        <v>40.200000000000003</v>
      </c>
      <c r="C407">
        <v>0.60604000000000002</v>
      </c>
      <c r="D407">
        <v>8.1000000000000003E-2</v>
      </c>
      <c r="E407">
        <v>0.11</v>
      </c>
      <c r="F407">
        <f t="shared" si="12"/>
        <v>0.121</v>
      </c>
      <c r="G407">
        <f t="shared" si="13"/>
        <v>81</v>
      </c>
    </row>
    <row r="408" spans="1:7" x14ac:dyDescent="0.3">
      <c r="A408">
        <v>39.92</v>
      </c>
      <c r="B408">
        <v>40.299999999999997</v>
      </c>
      <c r="C408">
        <v>0.60772000000000004</v>
      </c>
      <c r="D408">
        <v>8.1000000000000003E-2</v>
      </c>
      <c r="E408">
        <v>0.11</v>
      </c>
      <c r="F408">
        <f t="shared" si="12"/>
        <v>0.121</v>
      </c>
      <c r="G408">
        <f t="shared" si="13"/>
        <v>81</v>
      </c>
    </row>
    <row r="409" spans="1:7" x14ac:dyDescent="0.3">
      <c r="A409">
        <v>40.03</v>
      </c>
      <c r="B409">
        <v>40.4</v>
      </c>
      <c r="C409">
        <v>0.60940000000000005</v>
      </c>
      <c r="D409">
        <v>8.2000000000000003E-2</v>
      </c>
      <c r="E409">
        <v>0.11</v>
      </c>
      <c r="F409">
        <f t="shared" si="12"/>
        <v>0.121</v>
      </c>
      <c r="G409">
        <f t="shared" si="13"/>
        <v>82</v>
      </c>
    </row>
    <row r="410" spans="1:7" x14ac:dyDescent="0.3">
      <c r="A410">
        <v>40.14</v>
      </c>
      <c r="B410">
        <v>40.5</v>
      </c>
      <c r="C410">
        <v>0.61107</v>
      </c>
      <c r="D410">
        <v>8.2000000000000003E-2</v>
      </c>
      <c r="E410">
        <v>0.111</v>
      </c>
      <c r="F410">
        <f t="shared" si="12"/>
        <v>0.122</v>
      </c>
      <c r="G410">
        <f t="shared" si="13"/>
        <v>82</v>
      </c>
    </row>
    <row r="411" spans="1:7" x14ac:dyDescent="0.3">
      <c r="A411">
        <v>40.229999999999997</v>
      </c>
      <c r="B411">
        <v>40.6</v>
      </c>
      <c r="C411">
        <v>0.61275000000000002</v>
      </c>
      <c r="D411">
        <v>8.2000000000000003E-2</v>
      </c>
      <c r="E411">
        <v>0.111</v>
      </c>
      <c r="F411">
        <f t="shared" si="12"/>
        <v>0.122</v>
      </c>
      <c r="G411">
        <f t="shared" si="13"/>
        <v>82</v>
      </c>
    </row>
    <row r="412" spans="1:7" x14ac:dyDescent="0.3">
      <c r="A412">
        <v>40.340000000000003</v>
      </c>
      <c r="B412">
        <v>40.700000000000003</v>
      </c>
      <c r="C412">
        <v>0.61443000000000003</v>
      </c>
      <c r="D412">
        <v>8.2000000000000003E-2</v>
      </c>
      <c r="E412">
        <v>0.111</v>
      </c>
      <c r="F412">
        <f t="shared" si="12"/>
        <v>0.122</v>
      </c>
      <c r="G412">
        <f t="shared" si="13"/>
        <v>82</v>
      </c>
    </row>
    <row r="413" spans="1:7" x14ac:dyDescent="0.3">
      <c r="A413">
        <v>40.450000000000003</v>
      </c>
      <c r="B413">
        <v>40.799999999999997</v>
      </c>
      <c r="C413">
        <v>0.61616000000000004</v>
      </c>
      <c r="D413">
        <v>8.2000000000000003E-2</v>
      </c>
      <c r="E413">
        <v>0.112</v>
      </c>
      <c r="F413">
        <f t="shared" si="12"/>
        <v>0.123</v>
      </c>
      <c r="G413">
        <f t="shared" si="13"/>
        <v>82</v>
      </c>
    </row>
    <row r="414" spans="1:7" x14ac:dyDescent="0.3">
      <c r="A414">
        <v>40.549999999999997</v>
      </c>
      <c r="B414">
        <v>40.9</v>
      </c>
      <c r="C414">
        <v>0.61783999999999994</v>
      </c>
      <c r="D414">
        <v>8.3000000000000004E-2</v>
      </c>
      <c r="E414">
        <v>0.112</v>
      </c>
      <c r="F414">
        <f t="shared" si="12"/>
        <v>0.123</v>
      </c>
      <c r="G414">
        <f t="shared" si="13"/>
        <v>83</v>
      </c>
    </row>
    <row r="415" spans="1:7" x14ac:dyDescent="0.3">
      <c r="A415">
        <v>40.659999999999997</v>
      </c>
      <c r="B415">
        <v>41</v>
      </c>
      <c r="C415">
        <v>0.61946999999999997</v>
      </c>
      <c r="D415">
        <v>8.3000000000000004E-2</v>
      </c>
      <c r="E415">
        <v>0.112</v>
      </c>
      <c r="F415">
        <f t="shared" si="12"/>
        <v>0.123</v>
      </c>
      <c r="G415">
        <f t="shared" si="13"/>
        <v>83</v>
      </c>
    </row>
    <row r="416" spans="1:7" x14ac:dyDescent="0.3">
      <c r="A416">
        <v>40.75</v>
      </c>
      <c r="B416">
        <v>41.1</v>
      </c>
      <c r="C416">
        <v>0.62109000000000003</v>
      </c>
      <c r="D416">
        <v>8.3000000000000004E-2</v>
      </c>
      <c r="E416">
        <v>0.113</v>
      </c>
      <c r="F416">
        <f t="shared" si="12"/>
        <v>0.124</v>
      </c>
      <c r="G416">
        <f t="shared" si="13"/>
        <v>83</v>
      </c>
    </row>
    <row r="417" spans="1:7" x14ac:dyDescent="0.3">
      <c r="A417">
        <v>40.840000000000003</v>
      </c>
      <c r="B417">
        <v>41.2</v>
      </c>
      <c r="C417">
        <v>0.62272000000000005</v>
      </c>
      <c r="D417">
        <v>8.3000000000000004E-2</v>
      </c>
      <c r="E417">
        <v>0.113</v>
      </c>
      <c r="F417">
        <f t="shared" si="12"/>
        <v>0.124</v>
      </c>
      <c r="G417">
        <f t="shared" si="13"/>
        <v>83</v>
      </c>
    </row>
    <row r="418" spans="1:7" x14ac:dyDescent="0.3">
      <c r="A418">
        <v>40.94</v>
      </c>
      <c r="B418">
        <v>41.3</v>
      </c>
      <c r="C418">
        <v>0.62439999999999996</v>
      </c>
      <c r="D418">
        <v>8.3000000000000004E-2</v>
      </c>
      <c r="E418">
        <v>0.113</v>
      </c>
      <c r="F418">
        <f t="shared" si="12"/>
        <v>0.124</v>
      </c>
      <c r="G418">
        <f t="shared" si="13"/>
        <v>83</v>
      </c>
    </row>
    <row r="419" spans="1:7" x14ac:dyDescent="0.3">
      <c r="A419">
        <v>41.04</v>
      </c>
      <c r="B419">
        <v>41.4</v>
      </c>
      <c r="C419">
        <v>0.62602999999999998</v>
      </c>
      <c r="D419">
        <v>8.4000000000000005E-2</v>
      </c>
      <c r="E419">
        <v>0.113</v>
      </c>
      <c r="F419">
        <f t="shared" si="12"/>
        <v>0.124</v>
      </c>
      <c r="G419">
        <f t="shared" si="13"/>
        <v>84</v>
      </c>
    </row>
    <row r="420" spans="1:7" x14ac:dyDescent="0.3">
      <c r="A420">
        <v>41.14</v>
      </c>
      <c r="B420">
        <v>41.5</v>
      </c>
      <c r="C420">
        <v>0.62770999999999999</v>
      </c>
      <c r="D420">
        <v>8.4000000000000005E-2</v>
      </c>
      <c r="E420">
        <v>0.114</v>
      </c>
      <c r="F420">
        <f t="shared" si="12"/>
        <v>0.125</v>
      </c>
      <c r="G420">
        <f t="shared" si="13"/>
        <v>84</v>
      </c>
    </row>
    <row r="421" spans="1:7" x14ac:dyDescent="0.3">
      <c r="A421">
        <v>41.24</v>
      </c>
      <c r="B421">
        <v>41.6</v>
      </c>
      <c r="C421">
        <v>0.62932999999999995</v>
      </c>
      <c r="D421">
        <v>8.4000000000000005E-2</v>
      </c>
      <c r="E421">
        <v>0.114</v>
      </c>
      <c r="F421">
        <f t="shared" si="12"/>
        <v>0.125</v>
      </c>
      <c r="G421">
        <f t="shared" si="13"/>
        <v>84</v>
      </c>
    </row>
    <row r="422" spans="1:7" x14ac:dyDescent="0.3">
      <c r="A422">
        <v>41.35</v>
      </c>
      <c r="B422">
        <v>41.7</v>
      </c>
      <c r="C422">
        <v>0.63100999999999996</v>
      </c>
      <c r="D422">
        <v>8.4000000000000005E-2</v>
      </c>
      <c r="E422">
        <v>0.114</v>
      </c>
      <c r="F422">
        <f t="shared" si="12"/>
        <v>0.125</v>
      </c>
      <c r="G422">
        <f t="shared" si="13"/>
        <v>84</v>
      </c>
    </row>
    <row r="423" spans="1:7" x14ac:dyDescent="0.3">
      <c r="A423">
        <v>41.45</v>
      </c>
      <c r="B423">
        <v>41.8</v>
      </c>
      <c r="C423">
        <v>0.63268999999999997</v>
      </c>
      <c r="D423">
        <v>8.4000000000000005E-2</v>
      </c>
      <c r="E423">
        <v>0.115</v>
      </c>
      <c r="F423">
        <f t="shared" si="12"/>
        <v>0.126</v>
      </c>
      <c r="G423">
        <f t="shared" si="13"/>
        <v>84</v>
      </c>
    </row>
    <row r="424" spans="1:7" x14ac:dyDescent="0.3">
      <c r="A424">
        <v>41.56</v>
      </c>
      <c r="B424">
        <v>41.9</v>
      </c>
      <c r="C424">
        <v>0.63436999999999999</v>
      </c>
      <c r="D424">
        <v>8.5000000000000006E-2</v>
      </c>
      <c r="E424">
        <v>0.115</v>
      </c>
      <c r="F424">
        <f t="shared" si="12"/>
        <v>0.126</v>
      </c>
      <c r="G424">
        <f t="shared" si="13"/>
        <v>85</v>
      </c>
    </row>
    <row r="425" spans="1:7" x14ac:dyDescent="0.3">
      <c r="A425">
        <v>41.66</v>
      </c>
      <c r="B425">
        <v>42</v>
      </c>
      <c r="C425">
        <v>0.63605</v>
      </c>
      <c r="D425">
        <v>8.5000000000000006E-2</v>
      </c>
      <c r="E425">
        <v>0.115</v>
      </c>
      <c r="F425">
        <f t="shared" si="12"/>
        <v>0.126</v>
      </c>
      <c r="G425">
        <f t="shared" si="13"/>
        <v>85</v>
      </c>
    </row>
    <row r="426" spans="1:7" x14ac:dyDescent="0.3">
      <c r="A426">
        <v>41.79</v>
      </c>
      <c r="B426">
        <v>42.1</v>
      </c>
      <c r="C426">
        <v>0.63783000000000001</v>
      </c>
      <c r="D426">
        <v>8.5000000000000006E-2</v>
      </c>
      <c r="E426">
        <v>0.11600000000000001</v>
      </c>
      <c r="F426">
        <f t="shared" si="12"/>
        <v>0.127</v>
      </c>
      <c r="G426">
        <f t="shared" si="13"/>
        <v>85</v>
      </c>
    </row>
    <row r="427" spans="1:7" x14ac:dyDescent="0.3">
      <c r="A427">
        <v>41.91</v>
      </c>
      <c r="B427">
        <v>42.2</v>
      </c>
      <c r="C427">
        <v>0.63951000000000002</v>
      </c>
      <c r="D427">
        <v>8.5000000000000006E-2</v>
      </c>
      <c r="E427">
        <v>0.11600000000000001</v>
      </c>
      <c r="F427">
        <f t="shared" si="12"/>
        <v>0.127</v>
      </c>
      <c r="G427">
        <f t="shared" si="13"/>
        <v>85</v>
      </c>
    </row>
    <row r="428" spans="1:7" x14ac:dyDescent="0.3">
      <c r="A428">
        <v>42.02</v>
      </c>
      <c r="B428">
        <v>42.3</v>
      </c>
      <c r="C428">
        <v>0.64124000000000003</v>
      </c>
      <c r="D428">
        <v>8.5999999999999993E-2</v>
      </c>
      <c r="E428">
        <v>0.11600000000000001</v>
      </c>
      <c r="F428">
        <f t="shared" si="12"/>
        <v>0.127</v>
      </c>
      <c r="G428">
        <f t="shared" si="13"/>
        <v>86</v>
      </c>
    </row>
    <row r="429" spans="1:7" x14ac:dyDescent="0.3">
      <c r="A429">
        <v>42.12</v>
      </c>
      <c r="B429">
        <v>42.4</v>
      </c>
      <c r="C429">
        <v>0.64285999999999999</v>
      </c>
      <c r="D429">
        <v>8.5999999999999993E-2</v>
      </c>
      <c r="E429">
        <v>0.11600000000000001</v>
      </c>
      <c r="F429">
        <f t="shared" si="12"/>
        <v>0.127</v>
      </c>
      <c r="G429">
        <f t="shared" si="13"/>
        <v>86</v>
      </c>
    </row>
    <row r="430" spans="1:7" x14ac:dyDescent="0.3">
      <c r="A430">
        <v>42.2</v>
      </c>
      <c r="B430">
        <v>42.5</v>
      </c>
      <c r="C430">
        <v>0.64454</v>
      </c>
      <c r="D430">
        <v>8.5999999999999993E-2</v>
      </c>
      <c r="E430">
        <v>0.11700000000000001</v>
      </c>
      <c r="F430">
        <f t="shared" si="12"/>
        <v>0.128</v>
      </c>
      <c r="G430">
        <f t="shared" si="13"/>
        <v>86</v>
      </c>
    </row>
    <row r="431" spans="1:7" x14ac:dyDescent="0.3">
      <c r="A431">
        <v>42.3</v>
      </c>
      <c r="B431">
        <v>42.6</v>
      </c>
      <c r="C431">
        <v>0.64617000000000002</v>
      </c>
      <c r="D431">
        <v>8.5999999999999993E-2</v>
      </c>
      <c r="E431">
        <v>0.11700000000000001</v>
      </c>
      <c r="F431">
        <f t="shared" si="12"/>
        <v>0.128</v>
      </c>
      <c r="G431">
        <f t="shared" si="13"/>
        <v>86</v>
      </c>
    </row>
    <row r="432" spans="1:7" x14ac:dyDescent="0.3">
      <c r="A432">
        <v>42.4</v>
      </c>
      <c r="B432">
        <v>42.7</v>
      </c>
      <c r="C432">
        <v>0.64780000000000004</v>
      </c>
      <c r="D432">
        <v>8.5999999999999993E-2</v>
      </c>
      <c r="E432">
        <v>0.11700000000000001</v>
      </c>
      <c r="F432">
        <f t="shared" si="12"/>
        <v>0.128</v>
      </c>
      <c r="G432">
        <f t="shared" si="13"/>
        <v>86</v>
      </c>
    </row>
    <row r="433" spans="1:7" x14ac:dyDescent="0.3">
      <c r="A433">
        <v>42.5</v>
      </c>
      <c r="B433">
        <v>42.8</v>
      </c>
      <c r="C433">
        <v>0.64942</v>
      </c>
      <c r="D433">
        <v>8.6999999999999994E-2</v>
      </c>
      <c r="E433">
        <v>0.11799999999999999</v>
      </c>
      <c r="F433">
        <f t="shared" si="12"/>
        <v>0.129</v>
      </c>
      <c r="G433">
        <f t="shared" si="13"/>
        <v>87</v>
      </c>
    </row>
    <row r="434" spans="1:7" x14ac:dyDescent="0.3">
      <c r="A434">
        <v>42.6</v>
      </c>
      <c r="B434">
        <v>42.9</v>
      </c>
      <c r="C434">
        <v>0.65110000000000001</v>
      </c>
      <c r="D434">
        <v>8.6999999999999994E-2</v>
      </c>
      <c r="E434">
        <v>0.11799999999999999</v>
      </c>
      <c r="F434">
        <f t="shared" si="12"/>
        <v>0.129</v>
      </c>
      <c r="G434">
        <f t="shared" si="13"/>
        <v>87</v>
      </c>
    </row>
    <row r="435" spans="1:7" x14ac:dyDescent="0.3">
      <c r="A435">
        <v>42.7</v>
      </c>
      <c r="B435">
        <v>43</v>
      </c>
      <c r="C435">
        <v>0.65278000000000003</v>
      </c>
      <c r="D435">
        <v>8.6999999999999994E-2</v>
      </c>
      <c r="E435">
        <v>0.11799999999999999</v>
      </c>
      <c r="F435">
        <f t="shared" si="12"/>
        <v>0.129</v>
      </c>
      <c r="G435">
        <f t="shared" si="13"/>
        <v>87</v>
      </c>
    </row>
    <row r="436" spans="1:7" x14ac:dyDescent="0.3">
      <c r="A436">
        <v>42.8</v>
      </c>
      <c r="B436">
        <v>43.1</v>
      </c>
      <c r="C436">
        <v>0.65441000000000005</v>
      </c>
      <c r="D436">
        <v>8.6999999999999994E-2</v>
      </c>
      <c r="E436">
        <v>0.11899999999999999</v>
      </c>
      <c r="F436">
        <f t="shared" si="12"/>
        <v>0.13</v>
      </c>
      <c r="G436">
        <f t="shared" si="13"/>
        <v>87</v>
      </c>
    </row>
    <row r="437" spans="1:7" x14ac:dyDescent="0.3">
      <c r="A437">
        <v>42.9</v>
      </c>
      <c r="B437">
        <v>43.2</v>
      </c>
      <c r="C437">
        <v>0.65608999999999995</v>
      </c>
      <c r="D437">
        <v>8.6999999999999994E-2</v>
      </c>
      <c r="E437">
        <v>0.11899999999999999</v>
      </c>
      <c r="F437">
        <f t="shared" si="12"/>
        <v>0.13</v>
      </c>
      <c r="G437">
        <f t="shared" si="13"/>
        <v>87</v>
      </c>
    </row>
    <row r="438" spans="1:7" x14ac:dyDescent="0.3">
      <c r="A438">
        <v>42.99</v>
      </c>
      <c r="B438">
        <v>43.3</v>
      </c>
      <c r="C438">
        <v>0.65771999999999997</v>
      </c>
      <c r="D438">
        <v>8.7999999999999995E-2</v>
      </c>
      <c r="E438">
        <v>0.11899999999999999</v>
      </c>
      <c r="F438">
        <f t="shared" si="12"/>
        <v>0.13</v>
      </c>
      <c r="G438">
        <f t="shared" si="13"/>
        <v>88</v>
      </c>
    </row>
    <row r="439" spans="1:7" x14ac:dyDescent="0.3">
      <c r="A439">
        <v>43.12</v>
      </c>
      <c r="B439">
        <v>43.4</v>
      </c>
      <c r="C439">
        <v>0.65944000000000003</v>
      </c>
      <c r="D439">
        <v>8.7999999999999995E-2</v>
      </c>
      <c r="E439">
        <v>0.11899999999999999</v>
      </c>
      <c r="F439">
        <f t="shared" si="12"/>
        <v>0.13</v>
      </c>
      <c r="G439">
        <f t="shared" si="13"/>
        <v>88</v>
      </c>
    </row>
    <row r="440" spans="1:7" x14ac:dyDescent="0.3">
      <c r="A440">
        <v>43.23</v>
      </c>
      <c r="B440">
        <v>43.5</v>
      </c>
      <c r="C440">
        <v>0.66112000000000004</v>
      </c>
      <c r="D440">
        <v>8.7999999999999995E-2</v>
      </c>
      <c r="E440">
        <v>0.12</v>
      </c>
      <c r="F440">
        <f t="shared" si="12"/>
        <v>0.13100000000000001</v>
      </c>
      <c r="G440">
        <f t="shared" si="13"/>
        <v>88</v>
      </c>
    </row>
    <row r="441" spans="1:7" x14ac:dyDescent="0.3">
      <c r="A441">
        <v>43.33</v>
      </c>
      <c r="B441">
        <v>43.6</v>
      </c>
      <c r="C441">
        <v>0.66279999999999994</v>
      </c>
      <c r="D441">
        <v>8.7999999999999995E-2</v>
      </c>
      <c r="E441">
        <v>0.12</v>
      </c>
      <c r="F441">
        <f t="shared" si="12"/>
        <v>0.13100000000000001</v>
      </c>
      <c r="G441">
        <f t="shared" si="13"/>
        <v>88</v>
      </c>
    </row>
    <row r="442" spans="1:7" x14ac:dyDescent="0.3">
      <c r="A442">
        <v>43.44</v>
      </c>
      <c r="B442">
        <v>43.7</v>
      </c>
      <c r="C442">
        <v>0.66447999999999996</v>
      </c>
      <c r="D442">
        <v>8.7999999999999995E-2</v>
      </c>
      <c r="E442">
        <v>0.12</v>
      </c>
      <c r="F442">
        <f t="shared" si="12"/>
        <v>0.13100000000000001</v>
      </c>
      <c r="G442">
        <f t="shared" si="13"/>
        <v>88</v>
      </c>
    </row>
    <row r="443" spans="1:7" x14ac:dyDescent="0.3">
      <c r="A443">
        <v>43.54</v>
      </c>
      <c r="B443">
        <v>43.8</v>
      </c>
      <c r="C443">
        <v>0.66615999999999997</v>
      </c>
      <c r="D443">
        <v>8.8999999999999996E-2</v>
      </c>
      <c r="E443">
        <v>0.121</v>
      </c>
      <c r="F443">
        <f t="shared" si="12"/>
        <v>0.13200000000000001</v>
      </c>
      <c r="G443">
        <f t="shared" si="13"/>
        <v>89</v>
      </c>
    </row>
    <row r="444" spans="1:7" x14ac:dyDescent="0.3">
      <c r="A444">
        <v>43.65</v>
      </c>
      <c r="B444">
        <v>43.9</v>
      </c>
      <c r="C444">
        <v>0.66783999999999999</v>
      </c>
      <c r="D444">
        <v>8.8999999999999996E-2</v>
      </c>
      <c r="E444">
        <v>0.121</v>
      </c>
      <c r="F444">
        <f t="shared" si="12"/>
        <v>0.13200000000000001</v>
      </c>
      <c r="G444">
        <f t="shared" si="13"/>
        <v>89</v>
      </c>
    </row>
    <row r="445" spans="1:7" x14ac:dyDescent="0.3">
      <c r="A445">
        <v>43.75</v>
      </c>
      <c r="B445">
        <v>44</v>
      </c>
      <c r="C445">
        <v>0.66946000000000006</v>
      </c>
      <c r="D445">
        <v>8.8999999999999996E-2</v>
      </c>
      <c r="E445">
        <v>0.121</v>
      </c>
      <c r="F445">
        <f t="shared" si="12"/>
        <v>0.13200000000000001</v>
      </c>
      <c r="G445">
        <f t="shared" si="13"/>
        <v>89</v>
      </c>
    </row>
    <row r="446" spans="1:7" x14ac:dyDescent="0.3">
      <c r="A446">
        <v>43.85</v>
      </c>
      <c r="B446">
        <v>44.1</v>
      </c>
      <c r="C446">
        <v>0.67108999999999996</v>
      </c>
      <c r="D446">
        <v>8.8999999999999996E-2</v>
      </c>
      <c r="E446">
        <v>0.122</v>
      </c>
      <c r="F446">
        <f t="shared" si="12"/>
        <v>0.13300000000000001</v>
      </c>
      <c r="G446">
        <f t="shared" si="13"/>
        <v>89</v>
      </c>
    </row>
    <row r="447" spans="1:7" x14ac:dyDescent="0.3">
      <c r="A447">
        <v>43.95</v>
      </c>
      <c r="B447">
        <v>44.2</v>
      </c>
      <c r="C447">
        <v>0.67271999999999998</v>
      </c>
      <c r="D447">
        <v>0.09</v>
      </c>
      <c r="E447">
        <v>0.122</v>
      </c>
      <c r="F447">
        <f t="shared" si="12"/>
        <v>0.13300000000000001</v>
      </c>
      <c r="G447">
        <f t="shared" si="13"/>
        <v>90</v>
      </c>
    </row>
    <row r="448" spans="1:7" x14ac:dyDescent="0.3">
      <c r="A448">
        <v>44.05</v>
      </c>
      <c r="B448">
        <v>44.3</v>
      </c>
      <c r="C448">
        <v>0.6744</v>
      </c>
      <c r="D448">
        <v>0.09</v>
      </c>
      <c r="E448">
        <v>0.122</v>
      </c>
      <c r="F448">
        <f t="shared" si="12"/>
        <v>0.13300000000000001</v>
      </c>
      <c r="G448">
        <f t="shared" si="13"/>
        <v>90</v>
      </c>
    </row>
    <row r="449" spans="1:7" x14ac:dyDescent="0.3">
      <c r="A449">
        <v>44.16</v>
      </c>
      <c r="B449">
        <v>44.4</v>
      </c>
      <c r="C449">
        <v>0.67603000000000002</v>
      </c>
      <c r="D449">
        <v>0.09</v>
      </c>
      <c r="E449">
        <v>0.122</v>
      </c>
      <c r="F449">
        <f t="shared" si="12"/>
        <v>0.13300000000000001</v>
      </c>
      <c r="G449">
        <f t="shared" si="13"/>
        <v>90</v>
      </c>
    </row>
    <row r="450" spans="1:7" x14ac:dyDescent="0.3">
      <c r="A450">
        <v>44.25</v>
      </c>
      <c r="B450">
        <v>44.5</v>
      </c>
      <c r="C450">
        <v>0.67769999999999997</v>
      </c>
      <c r="D450">
        <v>0.09</v>
      </c>
      <c r="E450">
        <v>0.123</v>
      </c>
      <c r="F450">
        <f t="shared" si="12"/>
        <v>0.13400000000000001</v>
      </c>
      <c r="G450">
        <f t="shared" si="13"/>
        <v>90</v>
      </c>
    </row>
    <row r="451" spans="1:7" x14ac:dyDescent="0.3">
      <c r="A451">
        <v>44.37</v>
      </c>
      <c r="B451">
        <v>44.6</v>
      </c>
      <c r="C451">
        <v>0.67937999999999998</v>
      </c>
      <c r="D451">
        <v>0.09</v>
      </c>
      <c r="E451">
        <v>0.123</v>
      </c>
      <c r="F451">
        <f t="shared" si="12"/>
        <v>0.13400000000000001</v>
      </c>
      <c r="G451">
        <f t="shared" si="13"/>
        <v>90</v>
      </c>
    </row>
    <row r="452" spans="1:7" x14ac:dyDescent="0.3">
      <c r="A452">
        <v>44.48</v>
      </c>
      <c r="B452">
        <v>44.7</v>
      </c>
      <c r="C452">
        <v>0.68106</v>
      </c>
      <c r="D452">
        <v>9.0999999999999998E-2</v>
      </c>
      <c r="E452">
        <v>0.123</v>
      </c>
      <c r="F452">
        <f t="shared" si="12"/>
        <v>0.13400000000000001</v>
      </c>
      <c r="G452">
        <f t="shared" si="13"/>
        <v>91</v>
      </c>
    </row>
    <row r="453" spans="1:7" x14ac:dyDescent="0.3">
      <c r="A453">
        <v>44.59</v>
      </c>
      <c r="B453">
        <v>44.8</v>
      </c>
      <c r="C453">
        <v>0.68274000000000001</v>
      </c>
      <c r="D453">
        <v>9.0999999999999998E-2</v>
      </c>
      <c r="E453">
        <v>0.124</v>
      </c>
      <c r="F453">
        <f t="shared" si="12"/>
        <v>0.13500000000000001</v>
      </c>
      <c r="G453">
        <f t="shared" si="13"/>
        <v>91</v>
      </c>
    </row>
    <row r="454" spans="1:7" x14ac:dyDescent="0.3">
      <c r="A454">
        <v>44.7</v>
      </c>
      <c r="B454">
        <v>44.9</v>
      </c>
      <c r="C454">
        <v>0.68447000000000002</v>
      </c>
      <c r="D454">
        <v>9.0999999999999998E-2</v>
      </c>
      <c r="E454">
        <v>0.124</v>
      </c>
      <c r="F454">
        <f t="shared" si="12"/>
        <v>0.13500000000000001</v>
      </c>
      <c r="G454">
        <f t="shared" si="13"/>
        <v>91</v>
      </c>
    </row>
    <row r="455" spans="1:7" x14ac:dyDescent="0.3">
      <c r="A455">
        <v>44.82</v>
      </c>
      <c r="B455">
        <v>45</v>
      </c>
      <c r="C455">
        <v>0.68615000000000004</v>
      </c>
      <c r="D455">
        <v>9.0999999999999998E-2</v>
      </c>
      <c r="E455">
        <v>0.124</v>
      </c>
      <c r="F455">
        <f t="shared" si="12"/>
        <v>0.13500000000000001</v>
      </c>
      <c r="G455">
        <f t="shared" si="13"/>
        <v>91</v>
      </c>
    </row>
    <row r="456" spans="1:7" x14ac:dyDescent="0.3">
      <c r="A456">
        <v>44.92</v>
      </c>
      <c r="B456">
        <v>45.1</v>
      </c>
      <c r="C456">
        <v>0.68783000000000005</v>
      </c>
      <c r="D456">
        <v>9.1999999999999998E-2</v>
      </c>
      <c r="E456">
        <v>0.125</v>
      </c>
      <c r="F456">
        <f t="shared" ref="F456:F519" si="14">E456+0.011</f>
        <v>0.13600000000000001</v>
      </c>
      <c r="G456">
        <f t="shared" ref="G456:G519" si="15">D456*1000</f>
        <v>92</v>
      </c>
    </row>
    <row r="457" spans="1:7" x14ac:dyDescent="0.3">
      <c r="A457">
        <v>45.01</v>
      </c>
      <c r="B457">
        <v>45.2</v>
      </c>
      <c r="C457">
        <v>0.6895</v>
      </c>
      <c r="D457">
        <v>9.1999999999999998E-2</v>
      </c>
      <c r="E457">
        <v>0.125</v>
      </c>
      <c r="F457">
        <f t="shared" si="14"/>
        <v>0.13600000000000001</v>
      </c>
      <c r="G457">
        <f t="shared" si="15"/>
        <v>92</v>
      </c>
    </row>
    <row r="458" spans="1:7" x14ac:dyDescent="0.3">
      <c r="A458">
        <v>45.12</v>
      </c>
      <c r="B458">
        <v>45.3</v>
      </c>
      <c r="C458">
        <v>0.69118000000000002</v>
      </c>
      <c r="D458">
        <v>9.1999999999999998E-2</v>
      </c>
      <c r="E458">
        <v>0.125</v>
      </c>
      <c r="F458">
        <f t="shared" si="14"/>
        <v>0.13600000000000001</v>
      </c>
      <c r="G458">
        <f t="shared" si="15"/>
        <v>92</v>
      </c>
    </row>
    <row r="459" spans="1:7" x14ac:dyDescent="0.3">
      <c r="A459">
        <v>45.21</v>
      </c>
      <c r="B459">
        <v>45.4</v>
      </c>
      <c r="C459">
        <v>0.69281000000000004</v>
      </c>
      <c r="D459">
        <v>9.1999999999999998E-2</v>
      </c>
      <c r="E459">
        <v>0.126</v>
      </c>
      <c r="F459">
        <f t="shared" si="14"/>
        <v>0.13700000000000001</v>
      </c>
      <c r="G459">
        <f t="shared" si="15"/>
        <v>92</v>
      </c>
    </row>
    <row r="460" spans="1:7" x14ac:dyDescent="0.3">
      <c r="A460">
        <v>45.31</v>
      </c>
      <c r="B460">
        <v>45.5</v>
      </c>
      <c r="C460">
        <v>0.69443999999999995</v>
      </c>
      <c r="D460">
        <v>9.1999999999999998E-2</v>
      </c>
      <c r="E460">
        <v>0.126</v>
      </c>
      <c r="F460">
        <f t="shared" si="14"/>
        <v>0.13700000000000001</v>
      </c>
      <c r="G460">
        <f t="shared" si="15"/>
        <v>92</v>
      </c>
    </row>
    <row r="461" spans="1:7" x14ac:dyDescent="0.3">
      <c r="A461">
        <v>45.41</v>
      </c>
      <c r="B461">
        <v>45.6</v>
      </c>
      <c r="C461">
        <v>0.69611999999999996</v>
      </c>
      <c r="D461">
        <v>9.1999999999999998E-2</v>
      </c>
      <c r="E461">
        <v>0.126</v>
      </c>
      <c r="F461">
        <f t="shared" si="14"/>
        <v>0.13700000000000001</v>
      </c>
      <c r="G461">
        <f t="shared" si="15"/>
        <v>92</v>
      </c>
    </row>
    <row r="462" spans="1:7" x14ac:dyDescent="0.3">
      <c r="A462">
        <v>45.52</v>
      </c>
      <c r="B462">
        <v>45.7</v>
      </c>
      <c r="C462">
        <v>0.69774000000000003</v>
      </c>
      <c r="D462">
        <v>9.2999999999999999E-2</v>
      </c>
      <c r="E462">
        <v>0.126</v>
      </c>
      <c r="F462">
        <f t="shared" si="14"/>
        <v>0.13700000000000001</v>
      </c>
      <c r="G462">
        <f t="shared" si="15"/>
        <v>93</v>
      </c>
    </row>
    <row r="463" spans="1:7" x14ac:dyDescent="0.3">
      <c r="A463">
        <v>45.62</v>
      </c>
      <c r="B463">
        <v>45.8</v>
      </c>
      <c r="C463">
        <v>0.69937000000000005</v>
      </c>
      <c r="D463">
        <v>9.2999999999999999E-2</v>
      </c>
      <c r="E463">
        <v>0.127</v>
      </c>
      <c r="F463">
        <f t="shared" si="14"/>
        <v>0.13800000000000001</v>
      </c>
      <c r="G463">
        <f t="shared" si="15"/>
        <v>93</v>
      </c>
    </row>
    <row r="464" spans="1:7" x14ac:dyDescent="0.3">
      <c r="A464">
        <v>45.74</v>
      </c>
      <c r="B464">
        <v>45.9</v>
      </c>
      <c r="C464">
        <v>0.70109999999999995</v>
      </c>
      <c r="D464">
        <v>9.2999999999999999E-2</v>
      </c>
      <c r="E464">
        <v>0.127</v>
      </c>
      <c r="F464">
        <f t="shared" si="14"/>
        <v>0.13800000000000001</v>
      </c>
      <c r="G464">
        <f t="shared" si="15"/>
        <v>93</v>
      </c>
    </row>
    <row r="465" spans="1:7" x14ac:dyDescent="0.3">
      <c r="A465">
        <v>45.84</v>
      </c>
      <c r="B465">
        <v>46</v>
      </c>
      <c r="C465">
        <v>0.70277999999999996</v>
      </c>
      <c r="D465">
        <v>9.2999999999999999E-2</v>
      </c>
      <c r="E465">
        <v>0.127</v>
      </c>
      <c r="F465">
        <f t="shared" si="14"/>
        <v>0.13800000000000001</v>
      </c>
      <c r="G465">
        <f t="shared" si="15"/>
        <v>93</v>
      </c>
    </row>
    <row r="466" spans="1:7" x14ac:dyDescent="0.3">
      <c r="A466">
        <v>45.95</v>
      </c>
      <c r="B466">
        <v>46.1</v>
      </c>
      <c r="C466">
        <v>0.70445999999999998</v>
      </c>
      <c r="D466">
        <v>9.4E-2</v>
      </c>
      <c r="E466">
        <v>0.128</v>
      </c>
      <c r="F466">
        <f t="shared" si="14"/>
        <v>0.13900000000000001</v>
      </c>
      <c r="G466">
        <f t="shared" si="15"/>
        <v>94</v>
      </c>
    </row>
    <row r="467" spans="1:7" x14ac:dyDescent="0.3">
      <c r="A467">
        <v>46.07</v>
      </c>
      <c r="B467">
        <v>46.2</v>
      </c>
      <c r="C467">
        <v>0.70618999999999998</v>
      </c>
      <c r="D467">
        <v>9.4E-2</v>
      </c>
      <c r="E467">
        <v>0.128</v>
      </c>
      <c r="F467">
        <f t="shared" si="14"/>
        <v>0.13900000000000001</v>
      </c>
      <c r="G467">
        <f t="shared" si="15"/>
        <v>94</v>
      </c>
    </row>
    <row r="468" spans="1:7" x14ac:dyDescent="0.3">
      <c r="A468">
        <v>46.16</v>
      </c>
      <c r="B468">
        <v>46.3</v>
      </c>
      <c r="C468">
        <v>0.70787</v>
      </c>
      <c r="D468">
        <v>9.4E-2</v>
      </c>
      <c r="E468">
        <v>0.128</v>
      </c>
      <c r="F468">
        <f t="shared" si="14"/>
        <v>0.13900000000000001</v>
      </c>
      <c r="G468">
        <f t="shared" si="15"/>
        <v>94</v>
      </c>
    </row>
    <row r="469" spans="1:7" x14ac:dyDescent="0.3">
      <c r="A469">
        <v>46.28</v>
      </c>
      <c r="B469">
        <v>46.4</v>
      </c>
      <c r="C469">
        <v>0.70953999999999995</v>
      </c>
      <c r="D469">
        <v>9.4E-2</v>
      </c>
      <c r="E469">
        <v>0.129</v>
      </c>
      <c r="F469">
        <f t="shared" si="14"/>
        <v>0.14000000000000001</v>
      </c>
      <c r="G469">
        <f t="shared" si="15"/>
        <v>94</v>
      </c>
    </row>
    <row r="470" spans="1:7" x14ac:dyDescent="0.3">
      <c r="A470">
        <v>46.36</v>
      </c>
      <c r="B470">
        <v>46.5</v>
      </c>
      <c r="C470">
        <v>0.71121999999999996</v>
      </c>
      <c r="D470">
        <v>9.4E-2</v>
      </c>
      <c r="E470">
        <v>0.129</v>
      </c>
      <c r="F470">
        <f t="shared" si="14"/>
        <v>0.14000000000000001</v>
      </c>
      <c r="G470">
        <f t="shared" si="15"/>
        <v>94</v>
      </c>
    </row>
    <row r="471" spans="1:7" x14ac:dyDescent="0.3">
      <c r="A471">
        <v>46.46</v>
      </c>
      <c r="B471">
        <v>46.6</v>
      </c>
      <c r="C471">
        <v>0.71284999999999998</v>
      </c>
      <c r="D471">
        <v>9.5000000000000001E-2</v>
      </c>
      <c r="E471">
        <v>0.129</v>
      </c>
      <c r="F471">
        <f t="shared" si="14"/>
        <v>0.14000000000000001</v>
      </c>
      <c r="G471">
        <f t="shared" si="15"/>
        <v>95</v>
      </c>
    </row>
    <row r="472" spans="1:7" x14ac:dyDescent="0.3">
      <c r="A472">
        <v>46.57</v>
      </c>
      <c r="B472">
        <v>46.7</v>
      </c>
      <c r="C472">
        <v>0.71453</v>
      </c>
      <c r="D472">
        <v>9.5000000000000001E-2</v>
      </c>
      <c r="E472">
        <v>0.129</v>
      </c>
      <c r="F472">
        <f t="shared" si="14"/>
        <v>0.14000000000000001</v>
      </c>
      <c r="G472">
        <f t="shared" si="15"/>
        <v>95</v>
      </c>
    </row>
    <row r="473" spans="1:7" x14ac:dyDescent="0.3">
      <c r="A473">
        <v>46.67</v>
      </c>
      <c r="B473">
        <v>46.8</v>
      </c>
      <c r="C473">
        <v>0.71616000000000002</v>
      </c>
      <c r="D473">
        <v>9.5000000000000001E-2</v>
      </c>
      <c r="E473">
        <v>0.13</v>
      </c>
      <c r="F473">
        <f t="shared" si="14"/>
        <v>0.14100000000000001</v>
      </c>
      <c r="G473">
        <f t="shared" si="15"/>
        <v>95</v>
      </c>
    </row>
    <row r="474" spans="1:7" x14ac:dyDescent="0.3">
      <c r="A474">
        <v>46.76</v>
      </c>
      <c r="B474">
        <v>46.9</v>
      </c>
      <c r="C474">
        <v>0.71772999999999998</v>
      </c>
      <c r="D474">
        <v>9.5000000000000001E-2</v>
      </c>
      <c r="E474">
        <v>0.13</v>
      </c>
      <c r="F474">
        <f t="shared" si="14"/>
        <v>0.14100000000000001</v>
      </c>
      <c r="G474">
        <f t="shared" si="15"/>
        <v>95</v>
      </c>
    </row>
    <row r="475" spans="1:7" x14ac:dyDescent="0.3">
      <c r="A475">
        <v>46.86</v>
      </c>
      <c r="B475">
        <v>47</v>
      </c>
      <c r="C475">
        <v>0.71940999999999999</v>
      </c>
      <c r="D475">
        <v>9.5000000000000001E-2</v>
      </c>
      <c r="E475">
        <v>0.13</v>
      </c>
      <c r="F475">
        <f t="shared" si="14"/>
        <v>0.14100000000000001</v>
      </c>
      <c r="G475">
        <f t="shared" si="15"/>
        <v>95</v>
      </c>
    </row>
    <row r="476" spans="1:7" x14ac:dyDescent="0.3">
      <c r="A476">
        <v>46.97</v>
      </c>
      <c r="B476">
        <v>47.1</v>
      </c>
      <c r="C476">
        <v>0.72104000000000001</v>
      </c>
      <c r="D476">
        <v>9.6000000000000002E-2</v>
      </c>
      <c r="E476">
        <v>0.13100000000000001</v>
      </c>
      <c r="F476">
        <f t="shared" si="14"/>
        <v>0.14200000000000002</v>
      </c>
      <c r="G476">
        <f t="shared" si="15"/>
        <v>96</v>
      </c>
    </row>
    <row r="477" spans="1:7" x14ac:dyDescent="0.3">
      <c r="A477">
        <v>47.07</v>
      </c>
      <c r="B477">
        <v>47.2</v>
      </c>
      <c r="C477">
        <v>0.72272000000000003</v>
      </c>
      <c r="D477">
        <v>9.6000000000000002E-2</v>
      </c>
      <c r="E477">
        <v>0.13100000000000001</v>
      </c>
      <c r="F477">
        <f t="shared" si="14"/>
        <v>0.14200000000000002</v>
      </c>
      <c r="G477">
        <f t="shared" si="15"/>
        <v>96</v>
      </c>
    </row>
    <row r="478" spans="1:7" x14ac:dyDescent="0.3">
      <c r="A478">
        <v>47.18</v>
      </c>
      <c r="B478">
        <v>47.3</v>
      </c>
      <c r="C478">
        <v>0.72435000000000005</v>
      </c>
      <c r="D478">
        <v>9.6000000000000002E-2</v>
      </c>
      <c r="E478">
        <v>0.13100000000000001</v>
      </c>
      <c r="F478">
        <f t="shared" si="14"/>
        <v>0.14200000000000002</v>
      </c>
      <c r="G478">
        <f t="shared" si="15"/>
        <v>96</v>
      </c>
    </row>
    <row r="479" spans="1:7" x14ac:dyDescent="0.3">
      <c r="A479">
        <v>47.28</v>
      </c>
      <c r="B479">
        <v>47.4</v>
      </c>
      <c r="C479">
        <v>0.72602</v>
      </c>
      <c r="D479">
        <v>9.6000000000000002E-2</v>
      </c>
      <c r="E479">
        <v>0.13200000000000001</v>
      </c>
      <c r="F479">
        <f t="shared" si="14"/>
        <v>0.14300000000000002</v>
      </c>
      <c r="G479">
        <f t="shared" si="15"/>
        <v>96</v>
      </c>
    </row>
    <row r="480" spans="1:7" x14ac:dyDescent="0.3">
      <c r="A480">
        <v>47.39</v>
      </c>
      <c r="B480">
        <v>47.5</v>
      </c>
      <c r="C480">
        <v>0.72770000000000001</v>
      </c>
      <c r="D480">
        <v>9.7000000000000003E-2</v>
      </c>
      <c r="E480">
        <v>0.13200000000000001</v>
      </c>
      <c r="F480">
        <f t="shared" si="14"/>
        <v>0.14300000000000002</v>
      </c>
      <c r="G480">
        <f t="shared" si="15"/>
        <v>97</v>
      </c>
    </row>
    <row r="481" spans="1:7" x14ac:dyDescent="0.3">
      <c r="A481">
        <v>47.5</v>
      </c>
      <c r="B481">
        <v>47.6</v>
      </c>
      <c r="C481">
        <v>0.72938000000000003</v>
      </c>
      <c r="D481">
        <v>9.7000000000000003E-2</v>
      </c>
      <c r="E481">
        <v>0.13200000000000001</v>
      </c>
      <c r="F481">
        <f t="shared" si="14"/>
        <v>0.14300000000000002</v>
      </c>
      <c r="G481">
        <f t="shared" si="15"/>
        <v>97</v>
      </c>
    </row>
    <row r="482" spans="1:7" x14ac:dyDescent="0.3">
      <c r="A482">
        <v>47.61</v>
      </c>
      <c r="B482">
        <v>47.7</v>
      </c>
      <c r="C482">
        <v>0.73106000000000004</v>
      </c>
      <c r="D482">
        <v>9.7000000000000003E-2</v>
      </c>
      <c r="E482">
        <v>0.13200000000000001</v>
      </c>
      <c r="F482">
        <f t="shared" si="14"/>
        <v>0.14300000000000002</v>
      </c>
      <c r="G482">
        <f t="shared" si="15"/>
        <v>97</v>
      </c>
    </row>
    <row r="483" spans="1:7" x14ac:dyDescent="0.3">
      <c r="A483">
        <v>47.74</v>
      </c>
      <c r="B483">
        <v>47.8</v>
      </c>
      <c r="C483">
        <v>0.73279000000000005</v>
      </c>
      <c r="D483">
        <v>9.7000000000000003E-2</v>
      </c>
      <c r="E483">
        <v>0.13300000000000001</v>
      </c>
      <c r="F483">
        <f t="shared" si="14"/>
        <v>0.14400000000000002</v>
      </c>
      <c r="G483">
        <f t="shared" si="15"/>
        <v>97</v>
      </c>
    </row>
    <row r="484" spans="1:7" x14ac:dyDescent="0.3">
      <c r="A484">
        <v>47.83</v>
      </c>
      <c r="B484">
        <v>47.9</v>
      </c>
      <c r="C484">
        <v>0.73446999999999996</v>
      </c>
      <c r="D484">
        <v>9.7000000000000003E-2</v>
      </c>
      <c r="E484">
        <v>0.13300000000000001</v>
      </c>
      <c r="F484">
        <f t="shared" si="14"/>
        <v>0.14400000000000002</v>
      </c>
      <c r="G484">
        <f t="shared" si="15"/>
        <v>97</v>
      </c>
    </row>
    <row r="485" spans="1:7" x14ac:dyDescent="0.3">
      <c r="A485">
        <v>47.94</v>
      </c>
      <c r="B485">
        <v>48</v>
      </c>
      <c r="C485">
        <v>0.73614999999999997</v>
      </c>
      <c r="D485">
        <v>9.8000000000000004E-2</v>
      </c>
      <c r="E485">
        <v>0.13300000000000001</v>
      </c>
      <c r="F485">
        <f t="shared" si="14"/>
        <v>0.14400000000000002</v>
      </c>
      <c r="G485">
        <f t="shared" si="15"/>
        <v>98</v>
      </c>
    </row>
    <row r="486" spans="1:7" x14ac:dyDescent="0.3">
      <c r="A486">
        <v>48.05</v>
      </c>
      <c r="B486">
        <v>48.1</v>
      </c>
      <c r="C486">
        <v>0.73777000000000004</v>
      </c>
      <c r="D486">
        <v>9.8000000000000004E-2</v>
      </c>
      <c r="E486">
        <v>0.13400000000000001</v>
      </c>
      <c r="F486">
        <f t="shared" si="14"/>
        <v>0.14500000000000002</v>
      </c>
      <c r="G486">
        <f t="shared" si="15"/>
        <v>98</v>
      </c>
    </row>
    <row r="487" spans="1:7" x14ac:dyDescent="0.3">
      <c r="A487">
        <v>48.15</v>
      </c>
      <c r="B487">
        <v>48.2</v>
      </c>
      <c r="C487">
        <v>0.73945000000000005</v>
      </c>
      <c r="D487">
        <v>9.8000000000000004E-2</v>
      </c>
      <c r="E487">
        <v>0.13400000000000001</v>
      </c>
      <c r="F487">
        <f t="shared" si="14"/>
        <v>0.14500000000000002</v>
      </c>
      <c r="G487">
        <f t="shared" si="15"/>
        <v>98</v>
      </c>
    </row>
    <row r="488" spans="1:7" x14ac:dyDescent="0.3">
      <c r="A488">
        <v>48.26</v>
      </c>
      <c r="B488">
        <v>48.3</v>
      </c>
      <c r="C488">
        <v>0.74107999999999996</v>
      </c>
      <c r="D488">
        <v>9.8000000000000004E-2</v>
      </c>
      <c r="E488">
        <v>0.13400000000000001</v>
      </c>
      <c r="F488">
        <f t="shared" si="14"/>
        <v>0.14500000000000002</v>
      </c>
      <c r="G488">
        <f t="shared" si="15"/>
        <v>98</v>
      </c>
    </row>
    <row r="489" spans="1:7" x14ac:dyDescent="0.3">
      <c r="A489">
        <v>48.37</v>
      </c>
      <c r="B489">
        <v>48.4</v>
      </c>
      <c r="C489">
        <v>0.74275999999999998</v>
      </c>
      <c r="D489">
        <v>9.9000000000000005E-2</v>
      </c>
      <c r="E489">
        <v>0.13500000000000001</v>
      </c>
      <c r="F489">
        <f t="shared" si="14"/>
        <v>0.14600000000000002</v>
      </c>
      <c r="G489">
        <f t="shared" si="15"/>
        <v>99</v>
      </c>
    </row>
    <row r="490" spans="1:7" x14ac:dyDescent="0.3">
      <c r="A490">
        <v>48.49</v>
      </c>
      <c r="B490">
        <v>48.5</v>
      </c>
      <c r="C490">
        <v>0.74443999999999999</v>
      </c>
      <c r="D490">
        <v>9.9000000000000005E-2</v>
      </c>
      <c r="E490">
        <v>0.13500000000000001</v>
      </c>
      <c r="F490">
        <f t="shared" si="14"/>
        <v>0.14600000000000002</v>
      </c>
      <c r="G490">
        <f t="shared" si="15"/>
        <v>99</v>
      </c>
    </row>
    <row r="491" spans="1:7" x14ac:dyDescent="0.3">
      <c r="A491">
        <v>48.58</v>
      </c>
      <c r="B491">
        <v>48.6</v>
      </c>
      <c r="C491">
        <v>0.74611000000000005</v>
      </c>
      <c r="D491">
        <v>9.9000000000000005E-2</v>
      </c>
      <c r="E491">
        <v>0.13500000000000001</v>
      </c>
      <c r="F491">
        <f t="shared" si="14"/>
        <v>0.14600000000000002</v>
      </c>
      <c r="G491">
        <f t="shared" si="15"/>
        <v>99</v>
      </c>
    </row>
    <row r="492" spans="1:7" x14ac:dyDescent="0.3">
      <c r="A492">
        <v>48.69</v>
      </c>
      <c r="B492">
        <v>48.7</v>
      </c>
      <c r="C492">
        <v>0.74773999999999996</v>
      </c>
      <c r="D492">
        <v>9.9000000000000005E-2</v>
      </c>
      <c r="E492">
        <v>0.13500000000000001</v>
      </c>
      <c r="F492">
        <f t="shared" si="14"/>
        <v>0.14600000000000002</v>
      </c>
      <c r="G492">
        <f t="shared" si="15"/>
        <v>99</v>
      </c>
    </row>
    <row r="493" spans="1:7" x14ac:dyDescent="0.3">
      <c r="A493">
        <v>48.81</v>
      </c>
      <c r="B493">
        <v>48.8</v>
      </c>
      <c r="C493">
        <v>0.74941999999999998</v>
      </c>
      <c r="D493">
        <v>9.9000000000000005E-2</v>
      </c>
      <c r="E493">
        <v>0.13600000000000001</v>
      </c>
      <c r="F493">
        <f t="shared" si="14"/>
        <v>0.14700000000000002</v>
      </c>
      <c r="G493">
        <f t="shared" si="15"/>
        <v>99</v>
      </c>
    </row>
    <row r="494" spans="1:7" x14ac:dyDescent="0.3">
      <c r="A494">
        <v>48.93</v>
      </c>
      <c r="B494">
        <v>48.9</v>
      </c>
      <c r="C494">
        <v>0.75109999999999999</v>
      </c>
      <c r="D494">
        <v>0.1</v>
      </c>
      <c r="E494">
        <v>0.13600000000000001</v>
      </c>
      <c r="F494">
        <f t="shared" si="14"/>
        <v>0.14700000000000002</v>
      </c>
      <c r="G494">
        <f t="shared" si="15"/>
        <v>100</v>
      </c>
    </row>
    <row r="495" spans="1:7" x14ac:dyDescent="0.3">
      <c r="A495">
        <v>49.03</v>
      </c>
      <c r="B495">
        <v>49</v>
      </c>
      <c r="C495">
        <v>0.75283</v>
      </c>
      <c r="D495">
        <v>0.1</v>
      </c>
      <c r="E495">
        <v>0.13600000000000001</v>
      </c>
      <c r="F495">
        <f t="shared" si="14"/>
        <v>0.14700000000000002</v>
      </c>
      <c r="G495">
        <f t="shared" si="15"/>
        <v>100</v>
      </c>
    </row>
    <row r="496" spans="1:7" x14ac:dyDescent="0.3">
      <c r="A496">
        <v>49.14</v>
      </c>
      <c r="B496">
        <v>49.1</v>
      </c>
      <c r="C496">
        <v>0.75451000000000001</v>
      </c>
      <c r="D496">
        <v>0.1</v>
      </c>
      <c r="E496">
        <v>0.13700000000000001</v>
      </c>
      <c r="F496">
        <f t="shared" si="14"/>
        <v>0.14800000000000002</v>
      </c>
      <c r="G496">
        <f t="shared" si="15"/>
        <v>100</v>
      </c>
    </row>
    <row r="497" spans="1:7" x14ac:dyDescent="0.3">
      <c r="A497">
        <v>49.23</v>
      </c>
      <c r="B497">
        <v>49.2</v>
      </c>
      <c r="C497">
        <v>0.75619000000000003</v>
      </c>
      <c r="D497">
        <v>0.1</v>
      </c>
      <c r="E497">
        <v>0.13700000000000001</v>
      </c>
      <c r="F497">
        <f t="shared" si="14"/>
        <v>0.14800000000000002</v>
      </c>
      <c r="G497">
        <f t="shared" si="15"/>
        <v>100</v>
      </c>
    </row>
    <row r="498" spans="1:7" x14ac:dyDescent="0.3">
      <c r="A498">
        <v>49.35</v>
      </c>
      <c r="B498">
        <v>49.3</v>
      </c>
      <c r="C498">
        <v>0.75780999999999998</v>
      </c>
      <c r="D498">
        <v>0.10100000000000001</v>
      </c>
      <c r="E498">
        <v>0.13700000000000001</v>
      </c>
      <c r="F498">
        <f t="shared" si="14"/>
        <v>0.14800000000000002</v>
      </c>
      <c r="G498">
        <f t="shared" si="15"/>
        <v>101</v>
      </c>
    </row>
    <row r="499" spans="1:7" x14ac:dyDescent="0.3">
      <c r="A499">
        <v>49.44</v>
      </c>
      <c r="B499">
        <v>49.4</v>
      </c>
      <c r="C499">
        <v>0.75949</v>
      </c>
      <c r="D499">
        <v>0.10100000000000001</v>
      </c>
      <c r="E499">
        <v>0.13800000000000001</v>
      </c>
      <c r="F499">
        <f t="shared" si="14"/>
        <v>0.14900000000000002</v>
      </c>
      <c r="G499">
        <f t="shared" si="15"/>
        <v>101</v>
      </c>
    </row>
    <row r="500" spans="1:7" x14ac:dyDescent="0.3">
      <c r="A500">
        <v>49.53</v>
      </c>
      <c r="B500">
        <v>49.5</v>
      </c>
      <c r="C500">
        <v>0.76112000000000002</v>
      </c>
      <c r="D500">
        <v>0.10100000000000001</v>
      </c>
      <c r="E500">
        <v>0.13800000000000001</v>
      </c>
      <c r="F500">
        <f t="shared" si="14"/>
        <v>0.14900000000000002</v>
      </c>
      <c r="G500">
        <f t="shared" si="15"/>
        <v>101</v>
      </c>
    </row>
    <row r="501" spans="1:7" x14ac:dyDescent="0.3">
      <c r="A501">
        <v>49.65</v>
      </c>
      <c r="B501">
        <v>49.6</v>
      </c>
      <c r="C501">
        <v>0.76275000000000004</v>
      </c>
      <c r="D501">
        <v>0.10100000000000001</v>
      </c>
      <c r="E501">
        <v>0.13800000000000001</v>
      </c>
      <c r="F501">
        <f t="shared" si="14"/>
        <v>0.14900000000000002</v>
      </c>
      <c r="G501">
        <f t="shared" si="15"/>
        <v>101</v>
      </c>
    </row>
    <row r="502" spans="1:7" x14ac:dyDescent="0.3">
      <c r="A502">
        <v>49.76</v>
      </c>
      <c r="B502">
        <v>49.7</v>
      </c>
      <c r="C502">
        <v>0.76436999999999999</v>
      </c>
      <c r="D502">
        <v>0.10100000000000001</v>
      </c>
      <c r="E502">
        <v>0.13800000000000001</v>
      </c>
      <c r="F502">
        <f t="shared" si="14"/>
        <v>0.14900000000000002</v>
      </c>
      <c r="G502">
        <f t="shared" si="15"/>
        <v>101</v>
      </c>
    </row>
    <row r="503" spans="1:7" x14ac:dyDescent="0.3">
      <c r="A503">
        <v>49.85</v>
      </c>
      <c r="B503">
        <v>49.8</v>
      </c>
      <c r="C503">
        <v>0.76605000000000001</v>
      </c>
      <c r="D503">
        <v>0.10199999999999999</v>
      </c>
      <c r="E503">
        <v>0.13900000000000001</v>
      </c>
      <c r="F503">
        <f t="shared" si="14"/>
        <v>0.15000000000000002</v>
      </c>
      <c r="G503">
        <f t="shared" si="15"/>
        <v>102</v>
      </c>
    </row>
    <row r="504" spans="1:7" x14ac:dyDescent="0.3">
      <c r="A504">
        <v>49.96</v>
      </c>
      <c r="B504">
        <v>49.9</v>
      </c>
      <c r="C504">
        <v>0.76773000000000002</v>
      </c>
      <c r="D504">
        <v>0.10199999999999999</v>
      </c>
      <c r="E504">
        <v>0.13900000000000001</v>
      </c>
      <c r="F504">
        <f t="shared" si="14"/>
        <v>0.15000000000000002</v>
      </c>
      <c r="G504">
        <f t="shared" si="15"/>
        <v>102</v>
      </c>
    </row>
    <row r="505" spans="1:7" x14ac:dyDescent="0.3">
      <c r="A505">
        <v>50.08</v>
      </c>
      <c r="B505">
        <v>50</v>
      </c>
      <c r="C505">
        <v>0.76941000000000004</v>
      </c>
      <c r="D505">
        <v>0.10199999999999999</v>
      </c>
      <c r="E505">
        <v>0.13900000000000001</v>
      </c>
      <c r="F505">
        <f t="shared" si="14"/>
        <v>0.15000000000000002</v>
      </c>
      <c r="G505">
        <f t="shared" si="15"/>
        <v>102</v>
      </c>
    </row>
    <row r="506" spans="1:7" x14ac:dyDescent="0.3">
      <c r="A506">
        <v>50.19</v>
      </c>
      <c r="B506">
        <v>50.1</v>
      </c>
      <c r="C506">
        <v>0.77109000000000005</v>
      </c>
      <c r="D506">
        <v>0.10199999999999999</v>
      </c>
      <c r="E506">
        <v>0.14000000000000001</v>
      </c>
      <c r="F506">
        <f t="shared" si="14"/>
        <v>0.15100000000000002</v>
      </c>
      <c r="G506">
        <f t="shared" si="15"/>
        <v>102</v>
      </c>
    </row>
    <row r="507" spans="1:7" x14ac:dyDescent="0.3">
      <c r="A507">
        <v>50.31</v>
      </c>
      <c r="B507">
        <v>50.2</v>
      </c>
      <c r="C507">
        <v>0.77276999999999996</v>
      </c>
      <c r="D507">
        <v>0.10199999999999999</v>
      </c>
      <c r="E507">
        <v>0.14000000000000001</v>
      </c>
      <c r="F507">
        <f t="shared" si="14"/>
        <v>0.15100000000000002</v>
      </c>
      <c r="G507">
        <f t="shared" si="15"/>
        <v>102</v>
      </c>
    </row>
    <row r="508" spans="1:7" x14ac:dyDescent="0.3">
      <c r="A508">
        <v>50.42</v>
      </c>
      <c r="B508">
        <v>50.3</v>
      </c>
      <c r="C508">
        <v>0.77449999999999997</v>
      </c>
      <c r="D508">
        <v>0.10299999999999999</v>
      </c>
      <c r="E508">
        <v>0.14000000000000001</v>
      </c>
      <c r="F508">
        <f t="shared" si="14"/>
        <v>0.15100000000000002</v>
      </c>
      <c r="G508">
        <f t="shared" si="15"/>
        <v>103</v>
      </c>
    </row>
    <row r="509" spans="1:7" x14ac:dyDescent="0.3">
      <c r="A509">
        <v>50.54</v>
      </c>
      <c r="B509">
        <v>50.4</v>
      </c>
      <c r="C509">
        <v>0.77617000000000003</v>
      </c>
      <c r="D509">
        <v>0.10299999999999999</v>
      </c>
      <c r="E509">
        <v>0.14099999999999999</v>
      </c>
      <c r="F509">
        <f t="shared" si="14"/>
        <v>0.152</v>
      </c>
      <c r="G509">
        <f t="shared" si="15"/>
        <v>103</v>
      </c>
    </row>
    <row r="510" spans="1:7" x14ac:dyDescent="0.3">
      <c r="A510">
        <v>50.64</v>
      </c>
      <c r="B510">
        <v>50.5</v>
      </c>
      <c r="C510">
        <v>0.77785000000000004</v>
      </c>
      <c r="D510">
        <v>0.10299999999999999</v>
      </c>
      <c r="E510">
        <v>0.14099999999999999</v>
      </c>
      <c r="F510">
        <f t="shared" si="14"/>
        <v>0.152</v>
      </c>
      <c r="G510">
        <f t="shared" si="15"/>
        <v>103</v>
      </c>
    </row>
    <row r="511" spans="1:7" x14ac:dyDescent="0.3">
      <c r="A511">
        <v>50.76</v>
      </c>
      <c r="B511">
        <v>50.6</v>
      </c>
      <c r="C511">
        <v>0.77952999999999995</v>
      </c>
      <c r="D511">
        <v>0.10299999999999999</v>
      </c>
      <c r="E511">
        <v>0.14099999999999999</v>
      </c>
      <c r="F511">
        <f t="shared" si="14"/>
        <v>0.152</v>
      </c>
      <c r="G511">
        <f t="shared" si="15"/>
        <v>103</v>
      </c>
    </row>
    <row r="512" spans="1:7" x14ac:dyDescent="0.3">
      <c r="A512">
        <v>50.86</v>
      </c>
      <c r="B512">
        <v>50.7</v>
      </c>
      <c r="C512">
        <v>0.78120999999999996</v>
      </c>
      <c r="D512">
        <v>0.104</v>
      </c>
      <c r="E512">
        <v>0.14199999999999999</v>
      </c>
      <c r="F512">
        <f t="shared" si="14"/>
        <v>0.153</v>
      </c>
      <c r="G512">
        <f t="shared" si="15"/>
        <v>104</v>
      </c>
    </row>
    <row r="513" spans="1:7" x14ac:dyDescent="0.3">
      <c r="A513">
        <v>50.96</v>
      </c>
      <c r="B513">
        <v>50.8</v>
      </c>
      <c r="C513">
        <v>0.78288999999999997</v>
      </c>
      <c r="D513">
        <v>0.104</v>
      </c>
      <c r="E513">
        <v>0.14199999999999999</v>
      </c>
      <c r="F513">
        <f t="shared" si="14"/>
        <v>0.153</v>
      </c>
      <c r="G513">
        <f t="shared" si="15"/>
        <v>104</v>
      </c>
    </row>
    <row r="514" spans="1:7" x14ac:dyDescent="0.3">
      <c r="A514">
        <v>51.06</v>
      </c>
      <c r="B514">
        <v>50.9</v>
      </c>
      <c r="C514">
        <v>0.78452</v>
      </c>
      <c r="D514">
        <v>0.104</v>
      </c>
      <c r="E514">
        <v>0.14199999999999999</v>
      </c>
      <c r="F514">
        <f t="shared" si="14"/>
        <v>0.153</v>
      </c>
      <c r="G514">
        <f t="shared" si="15"/>
        <v>104</v>
      </c>
    </row>
    <row r="515" spans="1:7" x14ac:dyDescent="0.3">
      <c r="A515">
        <v>51.16</v>
      </c>
      <c r="B515">
        <v>51</v>
      </c>
      <c r="C515">
        <v>0.78613999999999995</v>
      </c>
      <c r="D515">
        <v>0.104</v>
      </c>
      <c r="E515">
        <v>0.14199999999999999</v>
      </c>
      <c r="F515">
        <f t="shared" si="14"/>
        <v>0.153</v>
      </c>
      <c r="G515">
        <f t="shared" si="15"/>
        <v>104</v>
      </c>
    </row>
    <row r="516" spans="1:7" x14ac:dyDescent="0.3">
      <c r="A516">
        <v>51.25</v>
      </c>
      <c r="B516">
        <v>51.1</v>
      </c>
      <c r="C516">
        <v>0.78776999999999997</v>
      </c>
      <c r="D516">
        <v>0.104</v>
      </c>
      <c r="E516">
        <v>0.14299999999999999</v>
      </c>
      <c r="F516">
        <f t="shared" si="14"/>
        <v>0.154</v>
      </c>
      <c r="G516">
        <f t="shared" si="15"/>
        <v>104</v>
      </c>
    </row>
    <row r="517" spans="1:7" x14ac:dyDescent="0.3">
      <c r="A517">
        <v>51.36</v>
      </c>
      <c r="B517">
        <v>51.2</v>
      </c>
      <c r="C517">
        <v>0.78939999999999999</v>
      </c>
      <c r="D517">
        <v>0.105</v>
      </c>
      <c r="E517">
        <v>0.14299999999999999</v>
      </c>
      <c r="F517">
        <f t="shared" si="14"/>
        <v>0.154</v>
      </c>
      <c r="G517">
        <f t="shared" si="15"/>
        <v>105</v>
      </c>
    </row>
    <row r="518" spans="1:7" x14ac:dyDescent="0.3">
      <c r="A518">
        <v>51.46</v>
      </c>
      <c r="B518">
        <v>51.3</v>
      </c>
      <c r="C518">
        <v>0.79108000000000001</v>
      </c>
      <c r="D518">
        <v>0.105</v>
      </c>
      <c r="E518">
        <v>0.14299999999999999</v>
      </c>
      <c r="F518">
        <f t="shared" si="14"/>
        <v>0.154</v>
      </c>
      <c r="G518">
        <f t="shared" si="15"/>
        <v>105</v>
      </c>
    </row>
    <row r="519" spans="1:7" x14ac:dyDescent="0.3">
      <c r="A519">
        <v>51.58</v>
      </c>
      <c r="B519">
        <v>51.4</v>
      </c>
      <c r="C519">
        <v>0.79269999999999996</v>
      </c>
      <c r="D519">
        <v>0.105</v>
      </c>
      <c r="E519">
        <v>0.14399999999999999</v>
      </c>
      <c r="F519">
        <f t="shared" si="14"/>
        <v>0.155</v>
      </c>
      <c r="G519">
        <f t="shared" si="15"/>
        <v>105</v>
      </c>
    </row>
    <row r="520" spans="1:7" x14ac:dyDescent="0.3">
      <c r="A520">
        <v>51.68</v>
      </c>
      <c r="B520">
        <v>51.5</v>
      </c>
      <c r="C520">
        <v>0.79437999999999998</v>
      </c>
      <c r="D520">
        <v>0.105</v>
      </c>
      <c r="E520">
        <v>0.14399999999999999</v>
      </c>
      <c r="F520">
        <f t="shared" ref="F520:F583" si="16">E520+0.011</f>
        <v>0.155</v>
      </c>
      <c r="G520">
        <f t="shared" ref="G520:G583" si="17">D520*1000</f>
        <v>105</v>
      </c>
    </row>
    <row r="521" spans="1:7" x14ac:dyDescent="0.3">
      <c r="A521">
        <v>51.79</v>
      </c>
      <c r="B521">
        <v>51.6</v>
      </c>
      <c r="C521">
        <v>0.79605999999999999</v>
      </c>
      <c r="D521">
        <v>0.106</v>
      </c>
      <c r="E521">
        <v>0.14399999999999999</v>
      </c>
      <c r="F521">
        <f t="shared" si="16"/>
        <v>0.155</v>
      </c>
      <c r="G521">
        <f t="shared" si="17"/>
        <v>106</v>
      </c>
    </row>
    <row r="522" spans="1:7" x14ac:dyDescent="0.3">
      <c r="A522">
        <v>51.91</v>
      </c>
      <c r="B522">
        <v>51.7</v>
      </c>
      <c r="C522">
        <v>0.79769000000000001</v>
      </c>
      <c r="D522">
        <v>0.106</v>
      </c>
      <c r="E522">
        <v>0.14499999999999999</v>
      </c>
      <c r="F522">
        <f t="shared" si="16"/>
        <v>0.156</v>
      </c>
      <c r="G522">
        <f t="shared" si="17"/>
        <v>106</v>
      </c>
    </row>
    <row r="523" spans="1:7" x14ac:dyDescent="0.3">
      <c r="A523">
        <v>52.02</v>
      </c>
      <c r="B523">
        <v>51.8</v>
      </c>
      <c r="C523">
        <v>0.79937000000000002</v>
      </c>
      <c r="D523">
        <v>0.106</v>
      </c>
      <c r="E523">
        <v>0.14499999999999999</v>
      </c>
      <c r="F523">
        <f t="shared" si="16"/>
        <v>0.156</v>
      </c>
      <c r="G523">
        <f t="shared" si="17"/>
        <v>106</v>
      </c>
    </row>
    <row r="524" spans="1:7" x14ac:dyDescent="0.3">
      <c r="A524">
        <v>52.14</v>
      </c>
      <c r="B524">
        <v>51.9</v>
      </c>
      <c r="C524">
        <v>0.80110000000000003</v>
      </c>
      <c r="D524">
        <v>0.106</v>
      </c>
      <c r="E524">
        <v>0.14499999999999999</v>
      </c>
      <c r="F524">
        <f t="shared" si="16"/>
        <v>0.156</v>
      </c>
      <c r="G524">
        <f t="shared" si="17"/>
        <v>106</v>
      </c>
    </row>
    <row r="525" spans="1:7" x14ac:dyDescent="0.3">
      <c r="A525">
        <v>52.26</v>
      </c>
      <c r="B525">
        <v>52</v>
      </c>
      <c r="C525">
        <v>0.80278000000000005</v>
      </c>
      <c r="D525">
        <v>0.106</v>
      </c>
      <c r="E525">
        <v>0.14499999999999999</v>
      </c>
      <c r="F525">
        <f t="shared" si="16"/>
        <v>0.156</v>
      </c>
      <c r="G525">
        <f t="shared" si="17"/>
        <v>106</v>
      </c>
    </row>
    <row r="526" spans="1:7" x14ac:dyDescent="0.3">
      <c r="A526">
        <v>52.36</v>
      </c>
      <c r="B526">
        <v>52.1</v>
      </c>
      <c r="C526">
        <v>0.80445</v>
      </c>
      <c r="D526">
        <v>0.107</v>
      </c>
      <c r="E526">
        <v>0.14599999999999999</v>
      </c>
      <c r="F526">
        <f t="shared" si="16"/>
        <v>0.157</v>
      </c>
      <c r="G526">
        <f t="shared" si="17"/>
        <v>107</v>
      </c>
    </row>
    <row r="527" spans="1:7" x14ac:dyDescent="0.3">
      <c r="A527">
        <v>52.47</v>
      </c>
      <c r="B527">
        <v>52.2</v>
      </c>
      <c r="C527">
        <v>0.80613000000000001</v>
      </c>
      <c r="D527">
        <v>0.107</v>
      </c>
      <c r="E527">
        <v>0.14599999999999999</v>
      </c>
      <c r="F527">
        <f t="shared" si="16"/>
        <v>0.157</v>
      </c>
      <c r="G527">
        <f t="shared" si="17"/>
        <v>107</v>
      </c>
    </row>
    <row r="528" spans="1:7" x14ac:dyDescent="0.3">
      <c r="A528">
        <v>52.58</v>
      </c>
      <c r="B528">
        <v>52.3</v>
      </c>
      <c r="C528">
        <v>0.80776000000000003</v>
      </c>
      <c r="D528">
        <v>0.107</v>
      </c>
      <c r="E528">
        <v>0.14599999999999999</v>
      </c>
      <c r="F528">
        <f t="shared" si="16"/>
        <v>0.157</v>
      </c>
      <c r="G528">
        <f t="shared" si="17"/>
        <v>107</v>
      </c>
    </row>
    <row r="529" spans="1:7" x14ac:dyDescent="0.3">
      <c r="A529">
        <v>52.68</v>
      </c>
      <c r="B529">
        <v>52.4</v>
      </c>
      <c r="C529">
        <v>0.80939000000000005</v>
      </c>
      <c r="D529">
        <v>0.107</v>
      </c>
      <c r="E529">
        <v>0.14699999999999999</v>
      </c>
      <c r="F529">
        <f t="shared" si="16"/>
        <v>0.158</v>
      </c>
      <c r="G529">
        <f t="shared" si="17"/>
        <v>107</v>
      </c>
    </row>
    <row r="530" spans="1:7" x14ac:dyDescent="0.3">
      <c r="A530">
        <v>52.77</v>
      </c>
      <c r="B530">
        <v>52.5</v>
      </c>
      <c r="C530">
        <v>0.81106999999999996</v>
      </c>
      <c r="D530">
        <v>0.108</v>
      </c>
      <c r="E530">
        <v>0.14699999999999999</v>
      </c>
      <c r="F530">
        <f t="shared" si="16"/>
        <v>0.158</v>
      </c>
      <c r="G530">
        <f t="shared" si="17"/>
        <v>108</v>
      </c>
    </row>
    <row r="531" spans="1:7" x14ac:dyDescent="0.3">
      <c r="A531">
        <v>52.87</v>
      </c>
      <c r="B531">
        <v>52.6</v>
      </c>
      <c r="C531">
        <v>0.81269000000000002</v>
      </c>
      <c r="D531">
        <v>0.108</v>
      </c>
      <c r="E531">
        <v>0.14699999999999999</v>
      </c>
      <c r="F531">
        <f t="shared" si="16"/>
        <v>0.158</v>
      </c>
      <c r="G531">
        <f t="shared" si="17"/>
        <v>108</v>
      </c>
    </row>
    <row r="532" spans="1:7" x14ac:dyDescent="0.3">
      <c r="A532">
        <v>52.97</v>
      </c>
      <c r="B532">
        <v>52.7</v>
      </c>
      <c r="C532">
        <v>0.81432000000000004</v>
      </c>
      <c r="D532">
        <v>0.108</v>
      </c>
      <c r="E532">
        <v>0.14799999999999999</v>
      </c>
      <c r="F532">
        <f t="shared" si="16"/>
        <v>0.159</v>
      </c>
      <c r="G532">
        <f t="shared" si="17"/>
        <v>108</v>
      </c>
    </row>
    <row r="533" spans="1:7" x14ac:dyDescent="0.3">
      <c r="A533">
        <v>53.1</v>
      </c>
      <c r="B533">
        <v>52.8</v>
      </c>
      <c r="C533">
        <v>0.81599999999999995</v>
      </c>
      <c r="D533">
        <v>0.108</v>
      </c>
      <c r="E533">
        <v>0.14799999999999999</v>
      </c>
      <c r="F533">
        <f t="shared" si="16"/>
        <v>0.159</v>
      </c>
      <c r="G533">
        <f t="shared" si="17"/>
        <v>108</v>
      </c>
    </row>
    <row r="534" spans="1:7" x14ac:dyDescent="0.3">
      <c r="A534">
        <v>53.21</v>
      </c>
      <c r="B534">
        <v>52.9</v>
      </c>
      <c r="C534">
        <v>0.81767999999999996</v>
      </c>
      <c r="D534">
        <v>0.108</v>
      </c>
      <c r="E534">
        <v>0.14799999999999999</v>
      </c>
      <c r="F534">
        <f t="shared" si="16"/>
        <v>0.159</v>
      </c>
      <c r="G534">
        <f t="shared" si="17"/>
        <v>108</v>
      </c>
    </row>
    <row r="535" spans="1:7" x14ac:dyDescent="0.3">
      <c r="A535">
        <v>53.33</v>
      </c>
      <c r="B535">
        <v>53</v>
      </c>
      <c r="C535">
        <v>0.81935999999999998</v>
      </c>
      <c r="D535">
        <v>0.109</v>
      </c>
      <c r="E535">
        <v>0.14799999999999999</v>
      </c>
      <c r="F535">
        <f t="shared" si="16"/>
        <v>0.159</v>
      </c>
      <c r="G535">
        <f t="shared" si="17"/>
        <v>109</v>
      </c>
    </row>
    <row r="536" spans="1:7" x14ac:dyDescent="0.3">
      <c r="A536">
        <v>53.45</v>
      </c>
      <c r="B536">
        <v>53.1</v>
      </c>
      <c r="C536">
        <v>0.82108999999999999</v>
      </c>
      <c r="D536">
        <v>0.109</v>
      </c>
      <c r="E536">
        <v>0.14899999999999999</v>
      </c>
      <c r="F536">
        <f t="shared" si="16"/>
        <v>0.16</v>
      </c>
      <c r="G536">
        <f t="shared" si="17"/>
        <v>109</v>
      </c>
    </row>
    <row r="537" spans="1:7" x14ac:dyDescent="0.3">
      <c r="A537">
        <v>53.57</v>
      </c>
      <c r="B537">
        <v>53.2</v>
      </c>
      <c r="C537">
        <v>0.82276000000000005</v>
      </c>
      <c r="D537">
        <v>0.109</v>
      </c>
      <c r="E537">
        <v>0.14899999999999999</v>
      </c>
      <c r="F537">
        <f t="shared" si="16"/>
        <v>0.16</v>
      </c>
      <c r="G537">
        <f t="shared" si="17"/>
        <v>109</v>
      </c>
    </row>
    <row r="538" spans="1:7" x14ac:dyDescent="0.3">
      <c r="A538">
        <v>53.67</v>
      </c>
      <c r="B538">
        <v>53.3</v>
      </c>
      <c r="C538">
        <v>0.82448999999999995</v>
      </c>
      <c r="D538">
        <v>0.109</v>
      </c>
      <c r="E538">
        <v>0.14899999999999999</v>
      </c>
      <c r="F538">
        <f t="shared" si="16"/>
        <v>0.16</v>
      </c>
      <c r="G538">
        <f t="shared" si="17"/>
        <v>109</v>
      </c>
    </row>
    <row r="539" spans="1:7" x14ac:dyDescent="0.3">
      <c r="A539">
        <v>53.78</v>
      </c>
      <c r="B539">
        <v>53.4</v>
      </c>
      <c r="C539">
        <v>0.82616999999999996</v>
      </c>
      <c r="D539">
        <v>0.11</v>
      </c>
      <c r="E539">
        <v>0.15</v>
      </c>
      <c r="F539">
        <f t="shared" si="16"/>
        <v>0.161</v>
      </c>
      <c r="G539">
        <f t="shared" si="17"/>
        <v>110</v>
      </c>
    </row>
    <row r="540" spans="1:7" x14ac:dyDescent="0.3">
      <c r="A540">
        <v>53.88</v>
      </c>
      <c r="B540">
        <v>53.5</v>
      </c>
      <c r="C540">
        <v>0.82779999999999998</v>
      </c>
      <c r="D540">
        <v>0.11</v>
      </c>
      <c r="E540">
        <v>0.15</v>
      </c>
      <c r="F540">
        <f t="shared" si="16"/>
        <v>0.161</v>
      </c>
      <c r="G540">
        <f t="shared" si="17"/>
        <v>110</v>
      </c>
    </row>
    <row r="541" spans="1:7" x14ac:dyDescent="0.3">
      <c r="A541">
        <v>53.97</v>
      </c>
      <c r="B541">
        <v>53.6</v>
      </c>
      <c r="C541">
        <v>0.82943</v>
      </c>
      <c r="D541">
        <v>0.11</v>
      </c>
      <c r="E541">
        <v>0.15</v>
      </c>
      <c r="F541">
        <f t="shared" si="16"/>
        <v>0.161</v>
      </c>
      <c r="G541">
        <f t="shared" si="17"/>
        <v>110</v>
      </c>
    </row>
    <row r="542" spans="1:7" x14ac:dyDescent="0.3">
      <c r="A542">
        <v>54.07</v>
      </c>
      <c r="B542">
        <v>53.7</v>
      </c>
      <c r="C542">
        <v>0.83106000000000002</v>
      </c>
      <c r="D542">
        <v>0.11</v>
      </c>
      <c r="E542">
        <v>0.151</v>
      </c>
      <c r="F542">
        <f t="shared" si="16"/>
        <v>0.16200000000000001</v>
      </c>
      <c r="G542">
        <f t="shared" si="17"/>
        <v>110</v>
      </c>
    </row>
    <row r="543" spans="1:7" x14ac:dyDescent="0.3">
      <c r="A543">
        <v>54.17</v>
      </c>
      <c r="B543">
        <v>53.8</v>
      </c>
      <c r="C543">
        <v>0.83272999999999997</v>
      </c>
      <c r="D543">
        <v>0.11</v>
      </c>
      <c r="E543">
        <v>0.151</v>
      </c>
      <c r="F543">
        <f t="shared" si="16"/>
        <v>0.16200000000000001</v>
      </c>
      <c r="G543">
        <f t="shared" si="17"/>
        <v>110</v>
      </c>
    </row>
    <row r="544" spans="1:7" x14ac:dyDescent="0.3">
      <c r="A544">
        <v>54.27</v>
      </c>
      <c r="B544">
        <v>53.9</v>
      </c>
      <c r="C544">
        <v>0.83435999999999999</v>
      </c>
      <c r="D544">
        <v>0.111</v>
      </c>
      <c r="E544">
        <v>0.151</v>
      </c>
      <c r="F544">
        <f t="shared" si="16"/>
        <v>0.16200000000000001</v>
      </c>
      <c r="G544">
        <f t="shared" si="17"/>
        <v>111</v>
      </c>
    </row>
    <row r="545" spans="1:7" x14ac:dyDescent="0.3">
      <c r="A545">
        <v>54.37</v>
      </c>
      <c r="B545">
        <v>54</v>
      </c>
      <c r="C545">
        <v>0.83599000000000001</v>
      </c>
      <c r="D545">
        <v>0.111</v>
      </c>
      <c r="E545">
        <v>0.151</v>
      </c>
      <c r="F545">
        <f t="shared" si="16"/>
        <v>0.16200000000000001</v>
      </c>
      <c r="G545">
        <f t="shared" si="17"/>
        <v>111</v>
      </c>
    </row>
    <row r="546" spans="1:7" x14ac:dyDescent="0.3">
      <c r="A546">
        <v>54.48</v>
      </c>
      <c r="B546">
        <v>54.1</v>
      </c>
      <c r="C546">
        <v>0.83762000000000003</v>
      </c>
      <c r="D546">
        <v>0.111</v>
      </c>
      <c r="E546">
        <v>0.152</v>
      </c>
      <c r="F546">
        <f t="shared" si="16"/>
        <v>0.16300000000000001</v>
      </c>
      <c r="G546">
        <f t="shared" si="17"/>
        <v>111</v>
      </c>
    </row>
    <row r="547" spans="1:7" x14ac:dyDescent="0.3">
      <c r="A547">
        <v>54.59</v>
      </c>
      <c r="B547">
        <v>54.2</v>
      </c>
      <c r="C547">
        <v>0.83930000000000005</v>
      </c>
      <c r="D547">
        <v>0.111</v>
      </c>
      <c r="E547">
        <v>0.152</v>
      </c>
      <c r="F547">
        <f t="shared" si="16"/>
        <v>0.16300000000000001</v>
      </c>
      <c r="G547">
        <f t="shared" si="17"/>
        <v>111</v>
      </c>
    </row>
    <row r="548" spans="1:7" x14ac:dyDescent="0.3">
      <c r="A548">
        <v>54.72</v>
      </c>
      <c r="B548">
        <v>54.3</v>
      </c>
      <c r="C548">
        <v>0.84097</v>
      </c>
      <c r="D548">
        <v>0.111</v>
      </c>
      <c r="E548">
        <v>0.152</v>
      </c>
      <c r="F548">
        <f t="shared" si="16"/>
        <v>0.16300000000000001</v>
      </c>
      <c r="G548">
        <f t="shared" si="17"/>
        <v>111</v>
      </c>
    </row>
    <row r="549" spans="1:7" x14ac:dyDescent="0.3">
      <c r="A549">
        <v>54.84</v>
      </c>
      <c r="B549">
        <v>54.4</v>
      </c>
      <c r="C549">
        <v>0.84265000000000001</v>
      </c>
      <c r="D549">
        <v>0.112</v>
      </c>
      <c r="E549">
        <v>0.153</v>
      </c>
      <c r="F549">
        <f t="shared" si="16"/>
        <v>0.16400000000000001</v>
      </c>
      <c r="G549">
        <f t="shared" si="17"/>
        <v>112</v>
      </c>
    </row>
    <row r="550" spans="1:7" x14ac:dyDescent="0.3">
      <c r="A550">
        <v>54.95</v>
      </c>
      <c r="B550">
        <v>54.5</v>
      </c>
      <c r="C550">
        <v>0.84433000000000002</v>
      </c>
      <c r="D550">
        <v>0.112</v>
      </c>
      <c r="E550">
        <v>0.153</v>
      </c>
      <c r="F550">
        <f t="shared" si="16"/>
        <v>0.16400000000000001</v>
      </c>
      <c r="G550">
        <f t="shared" si="17"/>
        <v>112</v>
      </c>
    </row>
    <row r="551" spans="1:7" x14ac:dyDescent="0.3">
      <c r="A551">
        <v>55.07</v>
      </c>
      <c r="B551">
        <v>54.6</v>
      </c>
      <c r="C551">
        <v>0.84606000000000003</v>
      </c>
      <c r="D551">
        <v>0.112</v>
      </c>
      <c r="E551">
        <v>0.153</v>
      </c>
      <c r="F551">
        <f t="shared" si="16"/>
        <v>0.16400000000000001</v>
      </c>
      <c r="G551">
        <f t="shared" si="17"/>
        <v>112</v>
      </c>
    </row>
    <row r="552" spans="1:7" x14ac:dyDescent="0.3">
      <c r="A552">
        <v>55.19</v>
      </c>
      <c r="B552">
        <v>54.7</v>
      </c>
      <c r="C552">
        <v>0.84779000000000004</v>
      </c>
      <c r="D552">
        <v>0.112</v>
      </c>
      <c r="E552">
        <v>0.154</v>
      </c>
      <c r="F552">
        <f t="shared" si="16"/>
        <v>0.16500000000000001</v>
      </c>
      <c r="G552">
        <f t="shared" si="17"/>
        <v>112</v>
      </c>
    </row>
    <row r="553" spans="1:7" x14ac:dyDescent="0.3">
      <c r="A553">
        <v>55.29</v>
      </c>
      <c r="B553">
        <v>54.8</v>
      </c>
      <c r="C553">
        <v>0.84946999999999995</v>
      </c>
      <c r="D553">
        <v>0.113</v>
      </c>
      <c r="E553">
        <v>0.154</v>
      </c>
      <c r="F553">
        <f t="shared" si="16"/>
        <v>0.16500000000000001</v>
      </c>
      <c r="G553">
        <f t="shared" si="17"/>
        <v>113</v>
      </c>
    </row>
    <row r="554" spans="1:7" x14ac:dyDescent="0.3">
      <c r="A554">
        <v>55.4</v>
      </c>
      <c r="B554">
        <v>54.9</v>
      </c>
      <c r="C554">
        <v>0.85109999999999997</v>
      </c>
      <c r="D554">
        <v>0.113</v>
      </c>
      <c r="E554">
        <v>0.154</v>
      </c>
      <c r="F554">
        <f t="shared" si="16"/>
        <v>0.16500000000000001</v>
      </c>
      <c r="G554">
        <f t="shared" si="17"/>
        <v>113</v>
      </c>
    </row>
    <row r="555" spans="1:7" x14ac:dyDescent="0.3">
      <c r="A555">
        <v>55.5</v>
      </c>
      <c r="B555">
        <v>55</v>
      </c>
      <c r="C555">
        <v>0.85272000000000003</v>
      </c>
      <c r="D555">
        <v>0.113</v>
      </c>
      <c r="E555">
        <v>0.154</v>
      </c>
      <c r="F555">
        <f t="shared" si="16"/>
        <v>0.16500000000000001</v>
      </c>
      <c r="G555">
        <f t="shared" si="17"/>
        <v>113</v>
      </c>
    </row>
    <row r="556" spans="1:7" x14ac:dyDescent="0.3">
      <c r="A556">
        <v>55.6</v>
      </c>
      <c r="B556">
        <v>55.1</v>
      </c>
      <c r="C556">
        <v>0.85440000000000005</v>
      </c>
      <c r="D556">
        <v>0.113</v>
      </c>
      <c r="E556">
        <v>0.155</v>
      </c>
      <c r="F556">
        <f t="shared" si="16"/>
        <v>0.16600000000000001</v>
      </c>
      <c r="G556">
        <f t="shared" si="17"/>
        <v>113</v>
      </c>
    </row>
    <row r="557" spans="1:7" x14ac:dyDescent="0.3">
      <c r="A557">
        <v>55.69</v>
      </c>
      <c r="B557">
        <v>55.2</v>
      </c>
      <c r="C557">
        <v>0.85597999999999996</v>
      </c>
      <c r="D557">
        <v>0.113</v>
      </c>
      <c r="E557">
        <v>0.155</v>
      </c>
      <c r="F557">
        <f t="shared" si="16"/>
        <v>0.16600000000000001</v>
      </c>
      <c r="G557">
        <f t="shared" si="17"/>
        <v>113</v>
      </c>
    </row>
    <row r="558" spans="1:7" x14ac:dyDescent="0.3">
      <c r="A558">
        <v>55.79</v>
      </c>
      <c r="B558">
        <v>55.3</v>
      </c>
      <c r="C558">
        <v>0.85765999999999998</v>
      </c>
      <c r="D558">
        <v>0.114</v>
      </c>
      <c r="E558">
        <v>0.155</v>
      </c>
      <c r="F558">
        <f t="shared" si="16"/>
        <v>0.16600000000000001</v>
      </c>
      <c r="G558">
        <f t="shared" si="17"/>
        <v>114</v>
      </c>
    </row>
    <row r="559" spans="1:7" x14ac:dyDescent="0.3">
      <c r="A559">
        <v>55.89</v>
      </c>
      <c r="B559">
        <v>55.4</v>
      </c>
      <c r="C559">
        <v>0.85928000000000004</v>
      </c>
      <c r="D559">
        <v>0.114</v>
      </c>
      <c r="E559">
        <v>0.156</v>
      </c>
      <c r="F559">
        <f t="shared" si="16"/>
        <v>0.16700000000000001</v>
      </c>
      <c r="G559">
        <f t="shared" si="17"/>
        <v>114</v>
      </c>
    </row>
    <row r="560" spans="1:7" x14ac:dyDescent="0.3">
      <c r="A560">
        <v>56.03</v>
      </c>
      <c r="B560">
        <v>55.5</v>
      </c>
      <c r="C560">
        <v>0.86095999999999995</v>
      </c>
      <c r="D560">
        <v>0.114</v>
      </c>
      <c r="E560">
        <v>0.156</v>
      </c>
      <c r="F560">
        <f t="shared" si="16"/>
        <v>0.16700000000000001</v>
      </c>
      <c r="G560">
        <f t="shared" si="17"/>
        <v>114</v>
      </c>
    </row>
    <row r="561" spans="1:7" x14ac:dyDescent="0.3">
      <c r="A561">
        <v>56.14</v>
      </c>
      <c r="B561">
        <v>55.6</v>
      </c>
      <c r="C561">
        <v>0.86263999999999996</v>
      </c>
      <c r="D561">
        <v>0.114</v>
      </c>
      <c r="E561">
        <v>0.156</v>
      </c>
      <c r="F561">
        <f t="shared" si="16"/>
        <v>0.16700000000000001</v>
      </c>
      <c r="G561">
        <f t="shared" si="17"/>
        <v>114</v>
      </c>
    </row>
    <row r="562" spans="1:7" x14ac:dyDescent="0.3">
      <c r="A562">
        <v>56.25</v>
      </c>
      <c r="B562">
        <v>55.7</v>
      </c>
      <c r="C562">
        <v>0.86431999999999998</v>
      </c>
      <c r="D562">
        <v>0.115</v>
      </c>
      <c r="E562">
        <v>0.157</v>
      </c>
      <c r="F562">
        <f t="shared" si="16"/>
        <v>0.16800000000000001</v>
      </c>
      <c r="G562">
        <f t="shared" si="17"/>
        <v>115</v>
      </c>
    </row>
    <row r="563" spans="1:7" x14ac:dyDescent="0.3">
      <c r="A563">
        <v>56.37</v>
      </c>
      <c r="B563">
        <v>55.8</v>
      </c>
      <c r="C563">
        <v>0.86599999999999999</v>
      </c>
      <c r="D563">
        <v>0.115</v>
      </c>
      <c r="E563">
        <v>0.157</v>
      </c>
      <c r="F563">
        <f t="shared" si="16"/>
        <v>0.16800000000000001</v>
      </c>
      <c r="G563">
        <f t="shared" si="17"/>
        <v>115</v>
      </c>
    </row>
    <row r="564" spans="1:7" x14ac:dyDescent="0.3">
      <c r="A564">
        <v>56.47</v>
      </c>
      <c r="B564">
        <v>55.9</v>
      </c>
      <c r="C564">
        <v>0.86768000000000001</v>
      </c>
      <c r="D564">
        <v>0.115</v>
      </c>
      <c r="E564">
        <v>0.157</v>
      </c>
      <c r="F564">
        <f t="shared" si="16"/>
        <v>0.16800000000000001</v>
      </c>
      <c r="G564">
        <f t="shared" si="17"/>
        <v>115</v>
      </c>
    </row>
    <row r="565" spans="1:7" x14ac:dyDescent="0.3">
      <c r="A565">
        <v>56.6</v>
      </c>
      <c r="B565">
        <v>56</v>
      </c>
      <c r="C565">
        <v>0.86934999999999996</v>
      </c>
      <c r="D565">
        <v>0.115</v>
      </c>
      <c r="E565">
        <v>0.157</v>
      </c>
      <c r="F565">
        <f t="shared" si="16"/>
        <v>0.16800000000000001</v>
      </c>
      <c r="G565">
        <f t="shared" si="17"/>
        <v>115</v>
      </c>
    </row>
    <row r="566" spans="1:7" x14ac:dyDescent="0.3">
      <c r="A566">
        <v>56.7</v>
      </c>
      <c r="B566">
        <v>56.1</v>
      </c>
      <c r="C566">
        <v>0.87102999999999997</v>
      </c>
      <c r="D566">
        <v>0.11600000000000001</v>
      </c>
      <c r="E566">
        <v>0.158</v>
      </c>
      <c r="F566">
        <f t="shared" si="16"/>
        <v>0.16900000000000001</v>
      </c>
      <c r="G566">
        <f t="shared" si="17"/>
        <v>116</v>
      </c>
    </row>
    <row r="567" spans="1:7" x14ac:dyDescent="0.3">
      <c r="A567">
        <v>56.82</v>
      </c>
      <c r="B567">
        <v>56.2</v>
      </c>
      <c r="C567">
        <v>0.87270999999999999</v>
      </c>
      <c r="D567">
        <v>0.11600000000000001</v>
      </c>
      <c r="E567">
        <v>0.158</v>
      </c>
      <c r="F567">
        <f t="shared" si="16"/>
        <v>0.16900000000000001</v>
      </c>
      <c r="G567">
        <f t="shared" si="17"/>
        <v>116</v>
      </c>
    </row>
    <row r="568" spans="1:7" x14ac:dyDescent="0.3">
      <c r="A568">
        <v>56.91</v>
      </c>
      <c r="B568">
        <v>56.3</v>
      </c>
      <c r="C568">
        <v>0.87439</v>
      </c>
      <c r="D568">
        <v>0.11600000000000001</v>
      </c>
      <c r="E568">
        <v>0.158</v>
      </c>
      <c r="F568">
        <f t="shared" si="16"/>
        <v>0.16900000000000001</v>
      </c>
      <c r="G568">
        <f t="shared" si="17"/>
        <v>116</v>
      </c>
    </row>
    <row r="569" spans="1:7" x14ac:dyDescent="0.3">
      <c r="A569">
        <v>57.03</v>
      </c>
      <c r="B569">
        <v>56.4</v>
      </c>
      <c r="C569">
        <v>0.87607000000000002</v>
      </c>
      <c r="D569">
        <v>0.11600000000000001</v>
      </c>
      <c r="E569">
        <v>0.159</v>
      </c>
      <c r="F569">
        <f t="shared" si="16"/>
        <v>0.17</v>
      </c>
      <c r="G569">
        <f t="shared" si="17"/>
        <v>116</v>
      </c>
    </row>
    <row r="570" spans="1:7" x14ac:dyDescent="0.3">
      <c r="A570">
        <v>57.13</v>
      </c>
      <c r="B570">
        <v>56.5</v>
      </c>
      <c r="C570">
        <v>0.87770000000000004</v>
      </c>
      <c r="D570">
        <v>0.11600000000000001</v>
      </c>
      <c r="E570">
        <v>0.159</v>
      </c>
      <c r="F570">
        <f t="shared" si="16"/>
        <v>0.17</v>
      </c>
      <c r="G570">
        <f t="shared" si="17"/>
        <v>116</v>
      </c>
    </row>
    <row r="571" spans="1:7" x14ac:dyDescent="0.3">
      <c r="A571">
        <v>57.24</v>
      </c>
      <c r="B571">
        <v>56.6</v>
      </c>
      <c r="C571">
        <v>0.87931999999999999</v>
      </c>
      <c r="D571">
        <v>0.11700000000000001</v>
      </c>
      <c r="E571">
        <v>0.159</v>
      </c>
      <c r="F571">
        <f t="shared" si="16"/>
        <v>0.17</v>
      </c>
      <c r="G571">
        <f t="shared" si="17"/>
        <v>117</v>
      </c>
    </row>
    <row r="572" spans="1:7" x14ac:dyDescent="0.3">
      <c r="A572">
        <v>57.33</v>
      </c>
      <c r="B572">
        <v>56.7</v>
      </c>
      <c r="C572">
        <v>0.88095000000000001</v>
      </c>
      <c r="D572">
        <v>0.11700000000000001</v>
      </c>
      <c r="E572">
        <v>0.16</v>
      </c>
      <c r="F572">
        <f t="shared" si="16"/>
        <v>0.17100000000000001</v>
      </c>
      <c r="G572">
        <f t="shared" si="17"/>
        <v>117</v>
      </c>
    </row>
    <row r="573" spans="1:7" x14ac:dyDescent="0.3">
      <c r="A573">
        <v>57.44</v>
      </c>
      <c r="B573">
        <v>56.8</v>
      </c>
      <c r="C573">
        <v>0.88263000000000003</v>
      </c>
      <c r="D573">
        <v>0.11700000000000001</v>
      </c>
      <c r="E573">
        <v>0.16</v>
      </c>
      <c r="F573">
        <f t="shared" si="16"/>
        <v>0.17100000000000001</v>
      </c>
      <c r="G573">
        <f t="shared" si="17"/>
        <v>117</v>
      </c>
    </row>
    <row r="574" spans="1:7" x14ac:dyDescent="0.3">
      <c r="A574">
        <v>57.54</v>
      </c>
      <c r="B574">
        <v>56.9</v>
      </c>
      <c r="C574">
        <v>0.88426000000000005</v>
      </c>
      <c r="D574">
        <v>0.11700000000000001</v>
      </c>
      <c r="E574">
        <v>0.16</v>
      </c>
      <c r="F574">
        <f t="shared" si="16"/>
        <v>0.17100000000000001</v>
      </c>
      <c r="G574">
        <f t="shared" si="17"/>
        <v>117</v>
      </c>
    </row>
    <row r="575" spans="1:7" x14ac:dyDescent="0.3">
      <c r="A575">
        <v>57.67</v>
      </c>
      <c r="B575">
        <v>57</v>
      </c>
      <c r="C575">
        <v>0.88593999999999995</v>
      </c>
      <c r="D575">
        <v>0.11700000000000001</v>
      </c>
      <c r="E575">
        <v>0.16</v>
      </c>
      <c r="F575">
        <f t="shared" si="16"/>
        <v>0.17100000000000001</v>
      </c>
      <c r="G575">
        <f t="shared" si="17"/>
        <v>117</v>
      </c>
    </row>
    <row r="576" spans="1:7" x14ac:dyDescent="0.3">
      <c r="A576">
        <v>57.78</v>
      </c>
      <c r="B576">
        <v>57.1</v>
      </c>
      <c r="C576">
        <v>0.88766999999999996</v>
      </c>
      <c r="D576">
        <v>0.11799999999999999</v>
      </c>
      <c r="E576">
        <v>0.161</v>
      </c>
      <c r="F576">
        <f t="shared" si="16"/>
        <v>0.17200000000000001</v>
      </c>
      <c r="G576">
        <f t="shared" si="17"/>
        <v>118</v>
      </c>
    </row>
    <row r="577" spans="1:7" x14ac:dyDescent="0.3">
      <c r="A577">
        <v>57.9</v>
      </c>
      <c r="B577">
        <v>57.2</v>
      </c>
      <c r="C577">
        <v>0.88934000000000002</v>
      </c>
      <c r="D577">
        <v>0.11799999999999999</v>
      </c>
      <c r="E577">
        <v>0.161</v>
      </c>
      <c r="F577">
        <f t="shared" si="16"/>
        <v>0.17200000000000001</v>
      </c>
      <c r="G577">
        <f t="shared" si="17"/>
        <v>118</v>
      </c>
    </row>
    <row r="578" spans="1:7" x14ac:dyDescent="0.3">
      <c r="A578">
        <v>58.03</v>
      </c>
      <c r="B578">
        <v>57.3</v>
      </c>
      <c r="C578">
        <v>0.89102000000000003</v>
      </c>
      <c r="D578">
        <v>0.11799999999999999</v>
      </c>
      <c r="E578">
        <v>0.161</v>
      </c>
      <c r="F578">
        <f t="shared" si="16"/>
        <v>0.17200000000000001</v>
      </c>
      <c r="G578">
        <f t="shared" si="17"/>
        <v>118</v>
      </c>
    </row>
    <row r="579" spans="1:7" x14ac:dyDescent="0.3">
      <c r="A579">
        <v>58.14</v>
      </c>
      <c r="B579">
        <v>57.4</v>
      </c>
      <c r="C579">
        <v>0.89270000000000005</v>
      </c>
      <c r="D579">
        <v>0.11799999999999999</v>
      </c>
      <c r="E579">
        <v>0.16200000000000001</v>
      </c>
      <c r="F579">
        <f t="shared" si="16"/>
        <v>0.17300000000000001</v>
      </c>
      <c r="G579">
        <f t="shared" si="17"/>
        <v>118</v>
      </c>
    </row>
    <row r="580" spans="1:7" x14ac:dyDescent="0.3">
      <c r="A580">
        <v>58.24</v>
      </c>
      <c r="B580">
        <v>57.5</v>
      </c>
      <c r="C580">
        <v>0.89442999999999995</v>
      </c>
      <c r="D580">
        <v>0.11899999999999999</v>
      </c>
      <c r="E580">
        <v>0.16200000000000001</v>
      </c>
      <c r="F580">
        <f t="shared" si="16"/>
        <v>0.17300000000000001</v>
      </c>
      <c r="G580">
        <f t="shared" si="17"/>
        <v>119</v>
      </c>
    </row>
    <row r="581" spans="1:7" x14ac:dyDescent="0.3">
      <c r="A581">
        <v>58.35</v>
      </c>
      <c r="B581">
        <v>57.6</v>
      </c>
      <c r="C581">
        <v>0.89605999999999997</v>
      </c>
      <c r="D581">
        <v>0.11899999999999999</v>
      </c>
      <c r="E581">
        <v>0.16200000000000001</v>
      </c>
      <c r="F581">
        <f t="shared" si="16"/>
        <v>0.17300000000000001</v>
      </c>
      <c r="G581">
        <f t="shared" si="17"/>
        <v>119</v>
      </c>
    </row>
    <row r="582" spans="1:7" x14ac:dyDescent="0.3">
      <c r="A582">
        <v>58.45</v>
      </c>
      <c r="B582">
        <v>57.7</v>
      </c>
      <c r="C582">
        <v>0.89773999999999998</v>
      </c>
      <c r="D582">
        <v>0.11899999999999999</v>
      </c>
      <c r="E582">
        <v>0.16300000000000001</v>
      </c>
      <c r="F582">
        <f t="shared" si="16"/>
        <v>0.17400000000000002</v>
      </c>
      <c r="G582">
        <f t="shared" si="17"/>
        <v>119</v>
      </c>
    </row>
    <row r="583" spans="1:7" x14ac:dyDescent="0.3">
      <c r="A583">
        <v>58.54</v>
      </c>
      <c r="B583">
        <v>57.8</v>
      </c>
      <c r="C583">
        <v>0.89941000000000004</v>
      </c>
      <c r="D583">
        <v>0.11899999999999999</v>
      </c>
      <c r="E583">
        <v>0.16300000000000001</v>
      </c>
      <c r="F583">
        <f t="shared" si="16"/>
        <v>0.17400000000000002</v>
      </c>
      <c r="G583">
        <f t="shared" si="17"/>
        <v>119</v>
      </c>
    </row>
    <row r="584" spans="1:7" x14ac:dyDescent="0.3">
      <c r="A584">
        <v>58.64</v>
      </c>
      <c r="B584">
        <v>57.9</v>
      </c>
      <c r="C584">
        <v>0.90103999999999995</v>
      </c>
      <c r="D584">
        <v>0.11899999999999999</v>
      </c>
      <c r="E584">
        <v>0.16300000000000001</v>
      </c>
      <c r="F584">
        <f t="shared" ref="F584:F647" si="18">E584+0.011</f>
        <v>0.17400000000000002</v>
      </c>
      <c r="G584">
        <f t="shared" ref="G584:G647" si="19">D584*1000</f>
        <v>119</v>
      </c>
    </row>
    <row r="585" spans="1:7" x14ac:dyDescent="0.3">
      <c r="A585">
        <v>58.75</v>
      </c>
      <c r="B585">
        <v>58</v>
      </c>
      <c r="C585">
        <v>0.90266999999999997</v>
      </c>
      <c r="D585">
        <v>0.12</v>
      </c>
      <c r="E585">
        <v>0.16400000000000001</v>
      </c>
      <c r="F585">
        <f t="shared" si="18"/>
        <v>0.17500000000000002</v>
      </c>
      <c r="G585">
        <f t="shared" si="19"/>
        <v>120</v>
      </c>
    </row>
    <row r="586" spans="1:7" x14ac:dyDescent="0.3">
      <c r="A586">
        <v>58.85</v>
      </c>
      <c r="B586">
        <v>58.1</v>
      </c>
      <c r="C586">
        <v>0.90429999999999999</v>
      </c>
      <c r="D586">
        <v>0.12</v>
      </c>
      <c r="E586">
        <v>0.16400000000000001</v>
      </c>
      <c r="F586">
        <f t="shared" si="18"/>
        <v>0.17500000000000002</v>
      </c>
      <c r="G586">
        <f t="shared" si="19"/>
        <v>120</v>
      </c>
    </row>
    <row r="587" spans="1:7" x14ac:dyDescent="0.3">
      <c r="A587">
        <v>58.95</v>
      </c>
      <c r="B587">
        <v>58.2</v>
      </c>
      <c r="C587">
        <v>0.90598000000000001</v>
      </c>
      <c r="D587">
        <v>0.12</v>
      </c>
      <c r="E587">
        <v>0.16400000000000001</v>
      </c>
      <c r="F587">
        <f t="shared" si="18"/>
        <v>0.17500000000000002</v>
      </c>
      <c r="G587">
        <f t="shared" si="19"/>
        <v>120</v>
      </c>
    </row>
    <row r="588" spans="1:7" x14ac:dyDescent="0.3">
      <c r="A588">
        <v>59.05</v>
      </c>
      <c r="B588">
        <v>58.3</v>
      </c>
      <c r="C588">
        <v>0.90759999999999996</v>
      </c>
      <c r="D588">
        <v>0.12</v>
      </c>
      <c r="E588">
        <v>0.16400000000000001</v>
      </c>
      <c r="F588">
        <f t="shared" si="18"/>
        <v>0.17500000000000002</v>
      </c>
      <c r="G588">
        <f t="shared" si="19"/>
        <v>120</v>
      </c>
    </row>
    <row r="589" spans="1:7" x14ac:dyDescent="0.3">
      <c r="A589">
        <v>59.17</v>
      </c>
      <c r="B589">
        <v>58.4</v>
      </c>
      <c r="C589">
        <v>0.90927999999999998</v>
      </c>
      <c r="D589">
        <v>0.121</v>
      </c>
      <c r="E589">
        <v>0.16500000000000001</v>
      </c>
      <c r="F589">
        <f t="shared" si="18"/>
        <v>0.17600000000000002</v>
      </c>
      <c r="G589">
        <f t="shared" si="19"/>
        <v>121</v>
      </c>
    </row>
    <row r="590" spans="1:7" x14ac:dyDescent="0.3">
      <c r="A590">
        <v>59.29</v>
      </c>
      <c r="B590">
        <v>58.5</v>
      </c>
      <c r="C590">
        <v>0.91095999999999999</v>
      </c>
      <c r="D590">
        <v>0.121</v>
      </c>
      <c r="E590">
        <v>0.16500000000000001</v>
      </c>
      <c r="F590">
        <f t="shared" si="18"/>
        <v>0.17600000000000002</v>
      </c>
      <c r="G590">
        <f t="shared" si="19"/>
        <v>121</v>
      </c>
    </row>
    <row r="591" spans="1:7" x14ac:dyDescent="0.3">
      <c r="A591">
        <v>59.4</v>
      </c>
      <c r="B591">
        <v>58.6</v>
      </c>
      <c r="C591">
        <v>0.91264000000000001</v>
      </c>
      <c r="D591">
        <v>0.121</v>
      </c>
      <c r="E591">
        <v>0.16500000000000001</v>
      </c>
      <c r="F591">
        <f t="shared" si="18"/>
        <v>0.17600000000000002</v>
      </c>
      <c r="G591">
        <f t="shared" si="19"/>
        <v>121</v>
      </c>
    </row>
    <row r="592" spans="1:7" x14ac:dyDescent="0.3">
      <c r="A592">
        <v>59.5</v>
      </c>
      <c r="B592">
        <v>58.7</v>
      </c>
      <c r="C592">
        <v>0.91437000000000002</v>
      </c>
      <c r="D592">
        <v>0.121</v>
      </c>
      <c r="E592">
        <v>0.16600000000000001</v>
      </c>
      <c r="F592">
        <f t="shared" si="18"/>
        <v>0.17700000000000002</v>
      </c>
      <c r="G592">
        <f t="shared" si="19"/>
        <v>121</v>
      </c>
    </row>
    <row r="593" spans="1:7" x14ac:dyDescent="0.3">
      <c r="A593">
        <v>59.62</v>
      </c>
      <c r="B593">
        <v>58.8</v>
      </c>
      <c r="C593">
        <v>0.91605000000000003</v>
      </c>
      <c r="D593">
        <v>0.121</v>
      </c>
      <c r="E593">
        <v>0.16600000000000001</v>
      </c>
      <c r="F593">
        <f t="shared" si="18"/>
        <v>0.17700000000000002</v>
      </c>
      <c r="G593">
        <f t="shared" si="19"/>
        <v>121</v>
      </c>
    </row>
    <row r="594" spans="1:7" x14ac:dyDescent="0.3">
      <c r="A594">
        <v>59.73</v>
      </c>
      <c r="B594">
        <v>58.9</v>
      </c>
      <c r="C594">
        <v>0.91773000000000005</v>
      </c>
      <c r="D594">
        <v>0.122</v>
      </c>
      <c r="E594">
        <v>0.16600000000000001</v>
      </c>
      <c r="F594">
        <f t="shared" si="18"/>
        <v>0.17700000000000002</v>
      </c>
      <c r="G594">
        <f t="shared" si="19"/>
        <v>122</v>
      </c>
    </row>
    <row r="595" spans="1:7" x14ac:dyDescent="0.3">
      <c r="A595">
        <v>59.83</v>
      </c>
      <c r="B595">
        <v>59</v>
      </c>
      <c r="C595">
        <v>0.9194</v>
      </c>
      <c r="D595">
        <v>0.122</v>
      </c>
      <c r="E595">
        <v>0.16700000000000001</v>
      </c>
      <c r="F595">
        <f t="shared" si="18"/>
        <v>0.17800000000000002</v>
      </c>
      <c r="G595">
        <f t="shared" si="19"/>
        <v>122</v>
      </c>
    </row>
    <row r="596" spans="1:7" x14ac:dyDescent="0.3">
      <c r="A596">
        <v>59.95</v>
      </c>
      <c r="B596">
        <v>59.1</v>
      </c>
      <c r="C596">
        <v>0.92108000000000001</v>
      </c>
      <c r="D596">
        <v>0.122</v>
      </c>
      <c r="E596">
        <v>0.16700000000000001</v>
      </c>
      <c r="F596">
        <f t="shared" si="18"/>
        <v>0.17800000000000002</v>
      </c>
      <c r="G596">
        <f t="shared" si="19"/>
        <v>122</v>
      </c>
    </row>
    <row r="597" spans="1:7" x14ac:dyDescent="0.3">
      <c r="A597">
        <v>60.06</v>
      </c>
      <c r="B597">
        <v>59.2</v>
      </c>
      <c r="C597">
        <v>0.92276000000000002</v>
      </c>
      <c r="D597">
        <v>0.122</v>
      </c>
      <c r="E597">
        <v>0.16700000000000001</v>
      </c>
      <c r="F597">
        <f t="shared" si="18"/>
        <v>0.17800000000000002</v>
      </c>
      <c r="G597">
        <f t="shared" si="19"/>
        <v>122</v>
      </c>
    </row>
    <row r="598" spans="1:7" x14ac:dyDescent="0.3">
      <c r="A598">
        <v>60.17</v>
      </c>
      <c r="B598">
        <v>59.3</v>
      </c>
      <c r="C598">
        <v>0.92439000000000004</v>
      </c>
      <c r="D598">
        <v>0.123</v>
      </c>
      <c r="E598">
        <v>0.16700000000000001</v>
      </c>
      <c r="F598">
        <f t="shared" si="18"/>
        <v>0.17800000000000002</v>
      </c>
      <c r="G598">
        <f t="shared" si="19"/>
        <v>123</v>
      </c>
    </row>
    <row r="599" spans="1:7" x14ac:dyDescent="0.3">
      <c r="A599">
        <v>60.28</v>
      </c>
      <c r="B599">
        <v>59.4</v>
      </c>
      <c r="C599">
        <v>0.92606999999999995</v>
      </c>
      <c r="D599">
        <v>0.123</v>
      </c>
      <c r="E599">
        <v>0.16800000000000001</v>
      </c>
      <c r="F599">
        <f t="shared" si="18"/>
        <v>0.17900000000000002</v>
      </c>
      <c r="G599">
        <f t="shared" si="19"/>
        <v>123</v>
      </c>
    </row>
    <row r="600" spans="1:7" x14ac:dyDescent="0.3">
      <c r="A600">
        <v>60.37</v>
      </c>
      <c r="B600">
        <v>59.5</v>
      </c>
      <c r="C600">
        <v>0.92769000000000001</v>
      </c>
      <c r="D600">
        <v>0.123</v>
      </c>
      <c r="E600">
        <v>0.16800000000000001</v>
      </c>
      <c r="F600">
        <f t="shared" si="18"/>
        <v>0.17900000000000002</v>
      </c>
      <c r="G600">
        <f t="shared" si="19"/>
        <v>123</v>
      </c>
    </row>
    <row r="601" spans="1:7" x14ac:dyDescent="0.3">
      <c r="A601">
        <v>60.47</v>
      </c>
      <c r="B601">
        <v>59.6</v>
      </c>
      <c r="C601">
        <v>0.92932000000000003</v>
      </c>
      <c r="D601">
        <v>0.123</v>
      </c>
      <c r="E601">
        <v>0.16800000000000001</v>
      </c>
      <c r="F601">
        <f t="shared" si="18"/>
        <v>0.17900000000000002</v>
      </c>
      <c r="G601">
        <f t="shared" si="19"/>
        <v>123</v>
      </c>
    </row>
    <row r="602" spans="1:7" x14ac:dyDescent="0.3">
      <c r="A602">
        <v>60.57</v>
      </c>
      <c r="B602">
        <v>59.7</v>
      </c>
      <c r="C602">
        <v>0.93095000000000006</v>
      </c>
      <c r="D602">
        <v>0.123</v>
      </c>
      <c r="E602">
        <v>0.16900000000000001</v>
      </c>
      <c r="F602">
        <f t="shared" si="18"/>
        <v>0.18000000000000002</v>
      </c>
      <c r="G602">
        <f t="shared" si="19"/>
        <v>123</v>
      </c>
    </row>
    <row r="603" spans="1:7" x14ac:dyDescent="0.3">
      <c r="A603">
        <v>60.69</v>
      </c>
      <c r="B603">
        <v>59.8</v>
      </c>
      <c r="C603">
        <v>0.93262999999999996</v>
      </c>
      <c r="D603">
        <v>0.124</v>
      </c>
      <c r="E603">
        <v>0.16900000000000001</v>
      </c>
      <c r="F603">
        <f t="shared" si="18"/>
        <v>0.18000000000000002</v>
      </c>
      <c r="G603">
        <f t="shared" si="19"/>
        <v>124</v>
      </c>
    </row>
    <row r="604" spans="1:7" x14ac:dyDescent="0.3">
      <c r="A604">
        <v>60.8</v>
      </c>
      <c r="B604">
        <v>59.9</v>
      </c>
      <c r="C604">
        <v>0.93430999999999997</v>
      </c>
      <c r="D604">
        <v>0.124</v>
      </c>
      <c r="E604">
        <v>0.16900000000000001</v>
      </c>
      <c r="F604">
        <f t="shared" si="18"/>
        <v>0.18000000000000002</v>
      </c>
      <c r="G604">
        <f t="shared" si="19"/>
        <v>124</v>
      </c>
    </row>
    <row r="605" spans="1:7" x14ac:dyDescent="0.3">
      <c r="A605">
        <v>60.92</v>
      </c>
      <c r="B605">
        <v>60</v>
      </c>
      <c r="C605">
        <v>0.93598999999999999</v>
      </c>
      <c r="D605">
        <v>0.124</v>
      </c>
      <c r="E605">
        <v>0.17</v>
      </c>
      <c r="F605">
        <f t="shared" si="18"/>
        <v>0.18100000000000002</v>
      </c>
      <c r="G605">
        <f t="shared" si="19"/>
        <v>124</v>
      </c>
    </row>
    <row r="606" spans="1:7" x14ac:dyDescent="0.3">
      <c r="A606">
        <v>61.02</v>
      </c>
      <c r="B606">
        <v>60.1</v>
      </c>
      <c r="C606">
        <v>0.93771000000000004</v>
      </c>
      <c r="D606">
        <v>0.124</v>
      </c>
      <c r="E606">
        <v>0.17</v>
      </c>
      <c r="F606">
        <f t="shared" si="18"/>
        <v>0.18100000000000002</v>
      </c>
      <c r="G606">
        <f t="shared" si="19"/>
        <v>124</v>
      </c>
    </row>
    <row r="607" spans="1:7" x14ac:dyDescent="0.3">
      <c r="A607">
        <v>61.14</v>
      </c>
      <c r="B607">
        <v>60.2</v>
      </c>
      <c r="C607">
        <v>0.93938999999999995</v>
      </c>
      <c r="D607">
        <v>0.125</v>
      </c>
      <c r="E607">
        <v>0.17</v>
      </c>
      <c r="F607">
        <f t="shared" si="18"/>
        <v>0.18100000000000002</v>
      </c>
      <c r="G607">
        <f t="shared" si="19"/>
        <v>125</v>
      </c>
    </row>
    <row r="608" spans="1:7" x14ac:dyDescent="0.3">
      <c r="A608">
        <v>61.26</v>
      </c>
      <c r="B608">
        <v>60.3</v>
      </c>
      <c r="C608">
        <v>0.94106999999999996</v>
      </c>
      <c r="D608">
        <v>0.125</v>
      </c>
      <c r="E608">
        <v>0.17</v>
      </c>
      <c r="F608">
        <f t="shared" si="18"/>
        <v>0.18100000000000002</v>
      </c>
      <c r="G608">
        <f t="shared" si="19"/>
        <v>125</v>
      </c>
    </row>
    <row r="609" spans="1:7" x14ac:dyDescent="0.3">
      <c r="A609">
        <v>61.37</v>
      </c>
      <c r="B609">
        <v>60.4</v>
      </c>
      <c r="C609">
        <v>0.94274999999999998</v>
      </c>
      <c r="D609">
        <v>0.125</v>
      </c>
      <c r="E609">
        <v>0.17100000000000001</v>
      </c>
      <c r="F609">
        <f t="shared" si="18"/>
        <v>0.18200000000000002</v>
      </c>
      <c r="G609">
        <f t="shared" si="19"/>
        <v>125</v>
      </c>
    </row>
    <row r="610" spans="1:7" x14ac:dyDescent="0.3">
      <c r="A610">
        <v>61.43</v>
      </c>
      <c r="B610">
        <v>60.5</v>
      </c>
      <c r="C610">
        <v>0.94438</v>
      </c>
      <c r="D610">
        <v>0.125</v>
      </c>
      <c r="E610">
        <v>0.17100000000000001</v>
      </c>
      <c r="F610">
        <f t="shared" si="18"/>
        <v>0.18200000000000002</v>
      </c>
      <c r="G610">
        <f t="shared" si="19"/>
        <v>125</v>
      </c>
    </row>
    <row r="611" spans="1:7" x14ac:dyDescent="0.3">
      <c r="A611">
        <v>61.54</v>
      </c>
      <c r="B611">
        <v>60.6</v>
      </c>
      <c r="C611">
        <v>0.94606000000000001</v>
      </c>
      <c r="D611">
        <v>0.125</v>
      </c>
      <c r="E611">
        <v>0.17100000000000001</v>
      </c>
      <c r="F611">
        <f t="shared" si="18"/>
        <v>0.18200000000000002</v>
      </c>
      <c r="G611">
        <f t="shared" si="19"/>
        <v>125</v>
      </c>
    </row>
    <row r="612" spans="1:7" x14ac:dyDescent="0.3">
      <c r="A612">
        <v>61.63</v>
      </c>
      <c r="B612">
        <v>60.7</v>
      </c>
      <c r="C612">
        <v>0.94767999999999997</v>
      </c>
      <c r="D612">
        <v>0.126</v>
      </c>
      <c r="E612">
        <v>0.17199999999999999</v>
      </c>
      <c r="F612">
        <f t="shared" si="18"/>
        <v>0.183</v>
      </c>
      <c r="G612">
        <f t="shared" si="19"/>
        <v>126</v>
      </c>
    </row>
    <row r="613" spans="1:7" x14ac:dyDescent="0.3">
      <c r="A613">
        <v>61.72</v>
      </c>
      <c r="B613">
        <v>60.8</v>
      </c>
      <c r="C613">
        <v>0.94930999999999999</v>
      </c>
      <c r="D613">
        <v>0.126</v>
      </c>
      <c r="E613">
        <v>0.17199999999999999</v>
      </c>
      <c r="F613">
        <f t="shared" si="18"/>
        <v>0.183</v>
      </c>
      <c r="G613">
        <f t="shared" si="19"/>
        <v>126</v>
      </c>
    </row>
    <row r="614" spans="1:7" x14ac:dyDescent="0.3">
      <c r="A614">
        <v>61.82</v>
      </c>
      <c r="B614">
        <v>60.9</v>
      </c>
      <c r="C614">
        <v>0.95094000000000001</v>
      </c>
      <c r="D614">
        <v>0.126</v>
      </c>
      <c r="E614">
        <v>0.17199999999999999</v>
      </c>
      <c r="F614">
        <f t="shared" si="18"/>
        <v>0.183</v>
      </c>
      <c r="G614">
        <f t="shared" si="19"/>
        <v>126</v>
      </c>
    </row>
    <row r="615" spans="1:7" x14ac:dyDescent="0.3">
      <c r="A615">
        <v>61.93</v>
      </c>
      <c r="B615">
        <v>61</v>
      </c>
      <c r="C615">
        <v>0.95257000000000003</v>
      </c>
      <c r="D615">
        <v>0.126</v>
      </c>
      <c r="E615">
        <v>0.17299999999999999</v>
      </c>
      <c r="F615">
        <f t="shared" si="18"/>
        <v>0.184</v>
      </c>
      <c r="G615">
        <f t="shared" si="19"/>
        <v>126</v>
      </c>
    </row>
    <row r="616" spans="1:7" x14ac:dyDescent="0.3">
      <c r="A616">
        <v>62.03</v>
      </c>
      <c r="B616">
        <v>61.1</v>
      </c>
      <c r="C616">
        <v>0.95423999999999998</v>
      </c>
      <c r="D616">
        <v>0.126</v>
      </c>
      <c r="E616">
        <v>0.17299999999999999</v>
      </c>
      <c r="F616">
        <f t="shared" si="18"/>
        <v>0.184</v>
      </c>
      <c r="G616">
        <f t="shared" si="19"/>
        <v>126</v>
      </c>
    </row>
    <row r="617" spans="1:7" x14ac:dyDescent="0.3">
      <c r="A617">
        <v>62.16</v>
      </c>
      <c r="B617">
        <v>61.2</v>
      </c>
      <c r="C617">
        <v>0.95587</v>
      </c>
      <c r="D617">
        <v>0.127</v>
      </c>
      <c r="E617">
        <v>0.17299999999999999</v>
      </c>
      <c r="F617">
        <f t="shared" si="18"/>
        <v>0.184</v>
      </c>
      <c r="G617">
        <f t="shared" si="19"/>
        <v>127</v>
      </c>
    </row>
    <row r="618" spans="1:7" x14ac:dyDescent="0.3">
      <c r="A618">
        <v>62.26</v>
      </c>
      <c r="B618">
        <v>61.3</v>
      </c>
      <c r="C618">
        <v>0.95760000000000001</v>
      </c>
      <c r="D618">
        <v>0.127</v>
      </c>
      <c r="E618">
        <v>0.17299999999999999</v>
      </c>
      <c r="F618">
        <f t="shared" si="18"/>
        <v>0.184</v>
      </c>
      <c r="G618">
        <f t="shared" si="19"/>
        <v>127</v>
      </c>
    </row>
    <row r="619" spans="1:7" x14ac:dyDescent="0.3">
      <c r="A619">
        <v>62.38</v>
      </c>
      <c r="B619">
        <v>61.4</v>
      </c>
      <c r="C619">
        <v>0.95928000000000002</v>
      </c>
      <c r="D619">
        <v>0.127</v>
      </c>
      <c r="E619">
        <v>0.17399999999999999</v>
      </c>
      <c r="F619">
        <f t="shared" si="18"/>
        <v>0.185</v>
      </c>
      <c r="G619">
        <f t="shared" si="19"/>
        <v>127</v>
      </c>
    </row>
    <row r="620" spans="1:7" x14ac:dyDescent="0.3">
      <c r="A620">
        <v>62.5</v>
      </c>
      <c r="B620">
        <v>61.5</v>
      </c>
      <c r="C620">
        <v>0.96101000000000003</v>
      </c>
      <c r="D620">
        <v>0.127</v>
      </c>
      <c r="E620">
        <v>0.17399999999999999</v>
      </c>
      <c r="F620">
        <f t="shared" si="18"/>
        <v>0.185</v>
      </c>
      <c r="G620">
        <f t="shared" si="19"/>
        <v>127</v>
      </c>
    </row>
    <row r="621" spans="1:7" x14ac:dyDescent="0.3">
      <c r="A621">
        <v>62.62</v>
      </c>
      <c r="B621">
        <v>61.6</v>
      </c>
      <c r="C621">
        <v>0.96269000000000005</v>
      </c>
      <c r="D621">
        <v>0.128</v>
      </c>
      <c r="E621">
        <v>0.17399999999999999</v>
      </c>
      <c r="F621">
        <f t="shared" si="18"/>
        <v>0.185</v>
      </c>
      <c r="G621">
        <f t="shared" si="19"/>
        <v>128</v>
      </c>
    </row>
    <row r="622" spans="1:7" x14ac:dyDescent="0.3">
      <c r="A622">
        <v>62.71</v>
      </c>
      <c r="B622">
        <v>61.7</v>
      </c>
      <c r="C622">
        <v>0.96436999999999995</v>
      </c>
      <c r="D622">
        <v>0.128</v>
      </c>
      <c r="E622">
        <v>0.17499999999999999</v>
      </c>
      <c r="F622">
        <f t="shared" si="18"/>
        <v>0.186</v>
      </c>
      <c r="G622">
        <f t="shared" si="19"/>
        <v>128</v>
      </c>
    </row>
    <row r="623" spans="1:7" x14ac:dyDescent="0.3">
      <c r="A623">
        <v>62.82</v>
      </c>
      <c r="B623">
        <v>61.8</v>
      </c>
      <c r="C623">
        <v>0.96604000000000001</v>
      </c>
      <c r="D623">
        <v>0.128</v>
      </c>
      <c r="E623">
        <v>0.17499999999999999</v>
      </c>
      <c r="F623">
        <f t="shared" si="18"/>
        <v>0.186</v>
      </c>
      <c r="G623">
        <f t="shared" si="19"/>
        <v>128</v>
      </c>
    </row>
    <row r="624" spans="1:7" x14ac:dyDescent="0.3">
      <c r="A624">
        <v>62.93</v>
      </c>
      <c r="B624">
        <v>61.9</v>
      </c>
      <c r="C624">
        <v>0.96772000000000002</v>
      </c>
      <c r="D624">
        <v>0.128</v>
      </c>
      <c r="E624">
        <v>0.17499999999999999</v>
      </c>
      <c r="F624">
        <f t="shared" si="18"/>
        <v>0.186</v>
      </c>
      <c r="G624">
        <f t="shared" si="19"/>
        <v>128</v>
      </c>
    </row>
    <row r="625" spans="1:7" x14ac:dyDescent="0.3">
      <c r="A625">
        <v>63.04</v>
      </c>
      <c r="B625">
        <v>62</v>
      </c>
      <c r="C625">
        <v>0.96940000000000004</v>
      </c>
      <c r="D625">
        <v>0.128</v>
      </c>
      <c r="E625">
        <v>0.17599999999999999</v>
      </c>
      <c r="F625">
        <f t="shared" si="18"/>
        <v>0.187</v>
      </c>
      <c r="G625">
        <f t="shared" si="19"/>
        <v>128</v>
      </c>
    </row>
    <row r="626" spans="1:7" x14ac:dyDescent="0.3">
      <c r="A626">
        <v>63.11</v>
      </c>
      <c r="B626">
        <v>62.1</v>
      </c>
      <c r="C626">
        <v>0.97102999999999995</v>
      </c>
      <c r="D626">
        <v>0.129</v>
      </c>
      <c r="E626">
        <v>0.17599999999999999</v>
      </c>
      <c r="F626">
        <f t="shared" si="18"/>
        <v>0.187</v>
      </c>
      <c r="G626">
        <f t="shared" si="19"/>
        <v>129</v>
      </c>
    </row>
    <row r="627" spans="1:7" x14ac:dyDescent="0.3">
      <c r="A627">
        <v>63.21</v>
      </c>
      <c r="B627">
        <v>62.2</v>
      </c>
      <c r="C627">
        <v>0.97270999999999996</v>
      </c>
      <c r="D627">
        <v>0.129</v>
      </c>
      <c r="E627">
        <v>0.17599999999999999</v>
      </c>
      <c r="F627">
        <f t="shared" si="18"/>
        <v>0.187</v>
      </c>
      <c r="G627">
        <f t="shared" si="19"/>
        <v>129</v>
      </c>
    </row>
    <row r="628" spans="1:7" x14ac:dyDescent="0.3">
      <c r="A628">
        <v>63.31</v>
      </c>
      <c r="B628">
        <v>62.3</v>
      </c>
      <c r="C628">
        <v>0.97438999999999998</v>
      </c>
      <c r="D628">
        <v>0.129</v>
      </c>
      <c r="E628">
        <v>0.17699999999999999</v>
      </c>
      <c r="F628">
        <f t="shared" si="18"/>
        <v>0.188</v>
      </c>
      <c r="G628">
        <f t="shared" si="19"/>
        <v>129</v>
      </c>
    </row>
    <row r="629" spans="1:7" x14ac:dyDescent="0.3">
      <c r="A629">
        <v>63.4</v>
      </c>
      <c r="B629">
        <v>62.4</v>
      </c>
      <c r="C629">
        <v>0.97601000000000004</v>
      </c>
      <c r="D629">
        <v>0.129</v>
      </c>
      <c r="E629">
        <v>0.17699999999999999</v>
      </c>
      <c r="F629">
        <f t="shared" si="18"/>
        <v>0.188</v>
      </c>
      <c r="G629">
        <f t="shared" si="19"/>
        <v>129</v>
      </c>
    </row>
    <row r="630" spans="1:7" x14ac:dyDescent="0.3">
      <c r="A630">
        <v>63.49</v>
      </c>
      <c r="B630">
        <v>62.5</v>
      </c>
      <c r="C630">
        <v>0.97768999999999995</v>
      </c>
      <c r="D630">
        <v>0.129</v>
      </c>
      <c r="E630">
        <v>0.17699999999999999</v>
      </c>
      <c r="F630">
        <f t="shared" si="18"/>
        <v>0.188</v>
      </c>
      <c r="G630">
        <f t="shared" si="19"/>
        <v>129</v>
      </c>
    </row>
    <row r="631" spans="1:7" x14ac:dyDescent="0.3">
      <c r="A631">
        <v>63.58</v>
      </c>
      <c r="B631">
        <v>62.6</v>
      </c>
      <c r="C631">
        <v>0.97936999999999996</v>
      </c>
      <c r="D631">
        <v>0.13</v>
      </c>
      <c r="E631">
        <v>0.17699999999999999</v>
      </c>
      <c r="F631">
        <f t="shared" si="18"/>
        <v>0.188</v>
      </c>
      <c r="G631">
        <f t="shared" si="19"/>
        <v>130</v>
      </c>
    </row>
    <row r="632" spans="1:7" x14ac:dyDescent="0.3">
      <c r="A632">
        <v>63.68</v>
      </c>
      <c r="B632">
        <v>62.7</v>
      </c>
      <c r="C632">
        <v>0.98104999999999998</v>
      </c>
      <c r="D632">
        <v>0.13</v>
      </c>
      <c r="E632">
        <v>0.17799999999999999</v>
      </c>
      <c r="F632">
        <f t="shared" si="18"/>
        <v>0.189</v>
      </c>
      <c r="G632">
        <f t="shared" si="19"/>
        <v>130</v>
      </c>
    </row>
    <row r="633" spans="1:7" x14ac:dyDescent="0.3">
      <c r="A633">
        <v>63.79</v>
      </c>
      <c r="B633">
        <v>62.8</v>
      </c>
      <c r="C633">
        <v>0.98272999999999999</v>
      </c>
      <c r="D633">
        <v>0.13</v>
      </c>
      <c r="E633">
        <v>0.17799999999999999</v>
      </c>
      <c r="F633">
        <f t="shared" si="18"/>
        <v>0.189</v>
      </c>
      <c r="G633">
        <f t="shared" si="19"/>
        <v>130</v>
      </c>
    </row>
    <row r="634" spans="1:7" x14ac:dyDescent="0.3">
      <c r="A634">
        <v>63.91</v>
      </c>
      <c r="B634">
        <v>62.9</v>
      </c>
      <c r="C634">
        <v>0.98446</v>
      </c>
      <c r="D634">
        <v>0.13</v>
      </c>
      <c r="E634">
        <v>0.17799999999999999</v>
      </c>
      <c r="F634">
        <f t="shared" si="18"/>
        <v>0.189</v>
      </c>
      <c r="G634">
        <f t="shared" si="19"/>
        <v>130</v>
      </c>
    </row>
    <row r="635" spans="1:7" x14ac:dyDescent="0.3">
      <c r="A635">
        <v>64.03</v>
      </c>
      <c r="B635">
        <v>63</v>
      </c>
      <c r="C635">
        <v>0.98619000000000001</v>
      </c>
      <c r="D635">
        <v>0.13</v>
      </c>
      <c r="E635">
        <v>0.17899999999999999</v>
      </c>
      <c r="F635">
        <f t="shared" si="18"/>
        <v>0.19</v>
      </c>
      <c r="G635">
        <f t="shared" si="19"/>
        <v>130</v>
      </c>
    </row>
    <row r="636" spans="1:7" x14ac:dyDescent="0.3">
      <c r="A636">
        <v>64.14</v>
      </c>
      <c r="B636">
        <v>63.1</v>
      </c>
      <c r="C636">
        <v>0.98785999999999996</v>
      </c>
      <c r="D636">
        <v>0.13100000000000001</v>
      </c>
      <c r="E636">
        <v>0.17899999999999999</v>
      </c>
      <c r="F636">
        <f t="shared" si="18"/>
        <v>0.19</v>
      </c>
      <c r="G636">
        <f t="shared" si="19"/>
        <v>131</v>
      </c>
    </row>
    <row r="637" spans="1:7" x14ac:dyDescent="0.3">
      <c r="A637">
        <v>64.23</v>
      </c>
      <c r="B637">
        <v>63.2</v>
      </c>
      <c r="C637">
        <v>0.98948999999999998</v>
      </c>
      <c r="D637">
        <v>0.13100000000000001</v>
      </c>
      <c r="E637">
        <v>0.17899999999999999</v>
      </c>
      <c r="F637">
        <f t="shared" si="18"/>
        <v>0.19</v>
      </c>
      <c r="G637">
        <f t="shared" si="19"/>
        <v>131</v>
      </c>
    </row>
    <row r="638" spans="1:7" x14ac:dyDescent="0.3">
      <c r="A638">
        <v>64.319999999999993</v>
      </c>
      <c r="B638">
        <v>63.3</v>
      </c>
      <c r="C638">
        <v>0.99112</v>
      </c>
      <c r="D638">
        <v>0.13100000000000001</v>
      </c>
      <c r="E638">
        <v>0.18</v>
      </c>
      <c r="F638">
        <f t="shared" si="18"/>
        <v>0.191</v>
      </c>
      <c r="G638">
        <f t="shared" si="19"/>
        <v>131</v>
      </c>
    </row>
    <row r="639" spans="1:7" x14ac:dyDescent="0.3">
      <c r="A639">
        <v>64.42</v>
      </c>
      <c r="B639">
        <v>63.4</v>
      </c>
      <c r="C639">
        <v>0.99275000000000002</v>
      </c>
      <c r="D639">
        <v>0.13100000000000001</v>
      </c>
      <c r="E639">
        <v>0.18</v>
      </c>
      <c r="F639">
        <f t="shared" si="18"/>
        <v>0.191</v>
      </c>
      <c r="G639">
        <f t="shared" si="19"/>
        <v>131</v>
      </c>
    </row>
    <row r="640" spans="1:7" x14ac:dyDescent="0.3">
      <c r="A640">
        <v>64.41</v>
      </c>
      <c r="B640">
        <v>63.5</v>
      </c>
      <c r="C640">
        <v>0.99438000000000004</v>
      </c>
      <c r="D640">
        <v>0.13100000000000001</v>
      </c>
      <c r="E640">
        <v>0.18</v>
      </c>
      <c r="F640">
        <f t="shared" si="18"/>
        <v>0.191</v>
      </c>
      <c r="G640">
        <f t="shared" si="19"/>
        <v>131</v>
      </c>
    </row>
    <row r="641" spans="1:7" x14ac:dyDescent="0.3">
      <c r="A641">
        <v>64.58</v>
      </c>
      <c r="B641">
        <v>63.6</v>
      </c>
      <c r="C641">
        <v>0.996</v>
      </c>
      <c r="D641">
        <v>0.13200000000000001</v>
      </c>
      <c r="E641">
        <v>0.18</v>
      </c>
      <c r="F641">
        <f t="shared" si="18"/>
        <v>0.191</v>
      </c>
      <c r="G641">
        <f t="shared" si="19"/>
        <v>132</v>
      </c>
    </row>
    <row r="642" spans="1:7" x14ac:dyDescent="0.3">
      <c r="A642">
        <v>64.72</v>
      </c>
      <c r="B642">
        <v>63.7</v>
      </c>
      <c r="C642">
        <v>0.99768000000000001</v>
      </c>
      <c r="D642">
        <v>0.13200000000000001</v>
      </c>
      <c r="E642">
        <v>0.18099999999999999</v>
      </c>
      <c r="F642">
        <f t="shared" si="18"/>
        <v>0.192</v>
      </c>
      <c r="G642">
        <f t="shared" si="19"/>
        <v>132</v>
      </c>
    </row>
    <row r="643" spans="1:7" x14ac:dyDescent="0.3">
      <c r="A643">
        <v>64.849999999999994</v>
      </c>
      <c r="B643">
        <v>63.8</v>
      </c>
      <c r="C643">
        <v>0.99931000000000003</v>
      </c>
      <c r="D643">
        <v>0.13200000000000001</v>
      </c>
      <c r="E643">
        <v>0.18099999999999999</v>
      </c>
      <c r="F643">
        <f t="shared" si="18"/>
        <v>0.192</v>
      </c>
      <c r="G643">
        <f t="shared" si="19"/>
        <v>132</v>
      </c>
    </row>
    <row r="644" spans="1:7" x14ac:dyDescent="0.3">
      <c r="A644">
        <v>64.94</v>
      </c>
      <c r="B644">
        <v>63.9</v>
      </c>
      <c r="C644">
        <v>1.00099</v>
      </c>
      <c r="D644">
        <v>0.13200000000000001</v>
      </c>
      <c r="E644">
        <v>0.18099999999999999</v>
      </c>
      <c r="F644">
        <f t="shared" si="18"/>
        <v>0.192</v>
      </c>
      <c r="G644">
        <f t="shared" si="19"/>
        <v>132</v>
      </c>
    </row>
    <row r="645" spans="1:7" x14ac:dyDescent="0.3">
      <c r="A645">
        <v>65.06</v>
      </c>
      <c r="B645">
        <v>64</v>
      </c>
      <c r="C645">
        <v>1.0026200000000001</v>
      </c>
      <c r="D645">
        <v>0.13300000000000001</v>
      </c>
      <c r="E645">
        <v>0.182</v>
      </c>
      <c r="F645">
        <f t="shared" si="18"/>
        <v>0.193</v>
      </c>
      <c r="G645">
        <f t="shared" si="19"/>
        <v>133</v>
      </c>
    </row>
    <row r="646" spans="1:7" x14ac:dyDescent="0.3">
      <c r="A646">
        <v>65.19</v>
      </c>
      <c r="B646">
        <v>64.099999999999994</v>
      </c>
      <c r="C646">
        <v>1.0042899999999999</v>
      </c>
      <c r="D646">
        <v>0.13300000000000001</v>
      </c>
      <c r="E646">
        <v>0.182</v>
      </c>
      <c r="F646">
        <f t="shared" si="18"/>
        <v>0.193</v>
      </c>
      <c r="G646">
        <f t="shared" si="19"/>
        <v>133</v>
      </c>
    </row>
    <row r="647" spans="1:7" x14ac:dyDescent="0.3">
      <c r="A647">
        <v>65.31</v>
      </c>
      <c r="B647">
        <v>64.2</v>
      </c>
      <c r="C647">
        <v>1.00597</v>
      </c>
      <c r="D647">
        <v>0.13300000000000001</v>
      </c>
      <c r="E647">
        <v>0.182</v>
      </c>
      <c r="F647">
        <f t="shared" si="18"/>
        <v>0.193</v>
      </c>
      <c r="G647">
        <f t="shared" si="19"/>
        <v>133</v>
      </c>
    </row>
    <row r="648" spans="1:7" x14ac:dyDescent="0.3">
      <c r="A648">
        <v>65.44</v>
      </c>
      <c r="B648">
        <v>64.3</v>
      </c>
      <c r="C648">
        <v>1.0076499999999999</v>
      </c>
      <c r="D648">
        <v>0.13300000000000001</v>
      </c>
      <c r="E648">
        <v>0.183</v>
      </c>
      <c r="F648">
        <f t="shared" ref="F648:F711" si="20">E648+0.011</f>
        <v>0.19400000000000001</v>
      </c>
      <c r="G648">
        <f t="shared" ref="G648:G711" si="21">D648*1000</f>
        <v>133</v>
      </c>
    </row>
    <row r="649" spans="1:7" x14ac:dyDescent="0.3">
      <c r="A649">
        <v>65.569999999999993</v>
      </c>
      <c r="B649">
        <v>64.400000000000006</v>
      </c>
      <c r="C649">
        <v>1.0093799999999999</v>
      </c>
      <c r="D649">
        <v>0.13400000000000001</v>
      </c>
      <c r="E649">
        <v>0.183</v>
      </c>
      <c r="F649">
        <f t="shared" si="20"/>
        <v>0.19400000000000001</v>
      </c>
      <c r="G649">
        <f t="shared" si="21"/>
        <v>134</v>
      </c>
    </row>
    <row r="650" spans="1:7" x14ac:dyDescent="0.3">
      <c r="A650">
        <v>65.709999999999994</v>
      </c>
      <c r="B650">
        <v>64.5</v>
      </c>
      <c r="C650">
        <v>1.0110600000000001</v>
      </c>
      <c r="D650">
        <v>0.13400000000000001</v>
      </c>
      <c r="E650">
        <v>0.183</v>
      </c>
      <c r="F650">
        <f t="shared" si="20"/>
        <v>0.19400000000000001</v>
      </c>
      <c r="G650">
        <f t="shared" si="21"/>
        <v>134</v>
      </c>
    </row>
    <row r="651" spans="1:7" x14ac:dyDescent="0.3">
      <c r="A651">
        <v>65.819999999999993</v>
      </c>
      <c r="B651">
        <v>64.599999999999994</v>
      </c>
      <c r="C651">
        <v>1.0127900000000001</v>
      </c>
      <c r="D651">
        <v>0.13400000000000001</v>
      </c>
      <c r="E651">
        <v>0.183</v>
      </c>
      <c r="F651">
        <f t="shared" si="20"/>
        <v>0.19400000000000001</v>
      </c>
      <c r="G651">
        <f t="shared" si="21"/>
        <v>134</v>
      </c>
    </row>
    <row r="652" spans="1:7" x14ac:dyDescent="0.3">
      <c r="A652">
        <v>65.94</v>
      </c>
      <c r="B652">
        <v>64.7</v>
      </c>
      <c r="C652">
        <v>1.01447</v>
      </c>
      <c r="D652">
        <v>0.13400000000000001</v>
      </c>
      <c r="E652">
        <v>0.184</v>
      </c>
      <c r="F652">
        <f t="shared" si="20"/>
        <v>0.19500000000000001</v>
      </c>
      <c r="G652">
        <f t="shared" si="21"/>
        <v>134</v>
      </c>
    </row>
    <row r="653" spans="1:7" x14ac:dyDescent="0.3">
      <c r="A653">
        <v>66.05</v>
      </c>
      <c r="B653">
        <v>64.8</v>
      </c>
      <c r="C653">
        <v>1.0160899999999999</v>
      </c>
      <c r="D653">
        <v>0.13500000000000001</v>
      </c>
      <c r="E653">
        <v>0.184</v>
      </c>
      <c r="F653">
        <f t="shared" si="20"/>
        <v>0.19500000000000001</v>
      </c>
      <c r="G653">
        <f t="shared" si="21"/>
        <v>135</v>
      </c>
    </row>
    <row r="654" spans="1:7" x14ac:dyDescent="0.3">
      <c r="A654">
        <v>66.16</v>
      </c>
      <c r="B654">
        <v>64.900000000000006</v>
      </c>
      <c r="C654">
        <v>1.01772</v>
      </c>
      <c r="D654">
        <v>0.13500000000000001</v>
      </c>
      <c r="E654">
        <v>0.184</v>
      </c>
      <c r="F654">
        <f t="shared" si="20"/>
        <v>0.19500000000000001</v>
      </c>
      <c r="G654">
        <f t="shared" si="21"/>
        <v>135</v>
      </c>
    </row>
    <row r="655" spans="1:7" x14ac:dyDescent="0.3">
      <c r="A655">
        <v>66.260000000000005</v>
      </c>
      <c r="B655">
        <v>65</v>
      </c>
      <c r="C655">
        <v>1.01935</v>
      </c>
      <c r="D655">
        <v>0.13500000000000001</v>
      </c>
      <c r="E655">
        <v>0.185</v>
      </c>
      <c r="F655">
        <f t="shared" si="20"/>
        <v>0.19600000000000001</v>
      </c>
      <c r="G655">
        <f t="shared" si="21"/>
        <v>135</v>
      </c>
    </row>
    <row r="656" spans="1:7" x14ac:dyDescent="0.3">
      <c r="A656">
        <v>66.38</v>
      </c>
      <c r="B656">
        <v>65.099999999999994</v>
      </c>
      <c r="C656">
        <v>1.0210300000000001</v>
      </c>
      <c r="D656">
        <v>0.13500000000000001</v>
      </c>
      <c r="E656">
        <v>0.185</v>
      </c>
      <c r="F656">
        <f t="shared" si="20"/>
        <v>0.19600000000000001</v>
      </c>
      <c r="G656">
        <f t="shared" si="21"/>
        <v>135</v>
      </c>
    </row>
    <row r="657" spans="1:7" x14ac:dyDescent="0.3">
      <c r="A657">
        <v>66.41</v>
      </c>
      <c r="B657">
        <v>65.2</v>
      </c>
      <c r="C657">
        <v>1.0226500000000001</v>
      </c>
      <c r="D657">
        <v>0.13500000000000001</v>
      </c>
      <c r="E657">
        <v>0.185</v>
      </c>
      <c r="F657">
        <f t="shared" si="20"/>
        <v>0.19600000000000001</v>
      </c>
      <c r="G657">
        <f t="shared" si="21"/>
        <v>135</v>
      </c>
    </row>
    <row r="658" spans="1:7" x14ac:dyDescent="0.3">
      <c r="A658">
        <v>66.59</v>
      </c>
      <c r="B658">
        <v>65.3</v>
      </c>
      <c r="C658">
        <v>1.02433</v>
      </c>
      <c r="D658">
        <v>0.13600000000000001</v>
      </c>
      <c r="E658">
        <v>0.186</v>
      </c>
      <c r="F658">
        <f t="shared" si="20"/>
        <v>0.19700000000000001</v>
      </c>
      <c r="G658">
        <f t="shared" si="21"/>
        <v>136</v>
      </c>
    </row>
    <row r="659" spans="1:7" x14ac:dyDescent="0.3">
      <c r="A659">
        <v>66.73</v>
      </c>
      <c r="B659">
        <v>65.400000000000006</v>
      </c>
      <c r="C659">
        <v>1.0260100000000001</v>
      </c>
      <c r="D659">
        <v>0.13600000000000001</v>
      </c>
      <c r="E659">
        <v>0.186</v>
      </c>
      <c r="F659">
        <f t="shared" si="20"/>
        <v>0.19700000000000001</v>
      </c>
      <c r="G659">
        <f t="shared" si="21"/>
        <v>136</v>
      </c>
    </row>
    <row r="660" spans="1:7" x14ac:dyDescent="0.3">
      <c r="A660">
        <v>66.87</v>
      </c>
      <c r="B660">
        <v>65.5</v>
      </c>
      <c r="C660">
        <v>1.02769</v>
      </c>
      <c r="D660">
        <v>0.13600000000000001</v>
      </c>
      <c r="E660">
        <v>0.186</v>
      </c>
      <c r="F660">
        <f t="shared" si="20"/>
        <v>0.19700000000000001</v>
      </c>
      <c r="G660">
        <f t="shared" si="21"/>
        <v>136</v>
      </c>
    </row>
    <row r="661" spans="1:7" x14ac:dyDescent="0.3">
      <c r="A661">
        <v>67.010000000000005</v>
      </c>
      <c r="B661">
        <v>65.599999999999994</v>
      </c>
      <c r="C661">
        <v>1.0293699999999999</v>
      </c>
      <c r="D661">
        <v>0.13700000000000001</v>
      </c>
      <c r="E661">
        <v>0.186</v>
      </c>
      <c r="F661">
        <f t="shared" si="20"/>
        <v>0.19700000000000001</v>
      </c>
      <c r="G661">
        <f t="shared" si="21"/>
        <v>137</v>
      </c>
    </row>
    <row r="662" spans="1:7" x14ac:dyDescent="0.3">
      <c r="A662">
        <v>67.13</v>
      </c>
      <c r="B662">
        <v>65.7</v>
      </c>
      <c r="C662">
        <v>1.0310999999999999</v>
      </c>
      <c r="D662">
        <v>0.13700000000000001</v>
      </c>
      <c r="E662">
        <v>0.187</v>
      </c>
      <c r="F662">
        <f t="shared" si="20"/>
        <v>0.19800000000000001</v>
      </c>
      <c r="G662">
        <f t="shared" si="21"/>
        <v>137</v>
      </c>
    </row>
    <row r="663" spans="1:7" x14ac:dyDescent="0.3">
      <c r="A663">
        <v>67.23</v>
      </c>
      <c r="B663">
        <v>65.8</v>
      </c>
      <c r="C663">
        <v>1.03278</v>
      </c>
      <c r="D663">
        <v>0.13700000000000001</v>
      </c>
      <c r="E663">
        <v>0.187</v>
      </c>
      <c r="F663">
        <f t="shared" si="20"/>
        <v>0.19800000000000001</v>
      </c>
      <c r="G663">
        <f t="shared" si="21"/>
        <v>137</v>
      </c>
    </row>
    <row r="664" spans="1:7" x14ac:dyDescent="0.3">
      <c r="A664">
        <v>67.34</v>
      </c>
      <c r="B664">
        <v>65.900000000000006</v>
      </c>
      <c r="C664">
        <v>1.0344</v>
      </c>
      <c r="D664">
        <v>0.13700000000000001</v>
      </c>
      <c r="E664">
        <v>0.187</v>
      </c>
      <c r="F664">
        <f t="shared" si="20"/>
        <v>0.19800000000000001</v>
      </c>
      <c r="G664">
        <f t="shared" si="21"/>
        <v>137</v>
      </c>
    </row>
    <row r="665" spans="1:7" x14ac:dyDescent="0.3">
      <c r="A665">
        <v>67.45</v>
      </c>
      <c r="B665">
        <v>66</v>
      </c>
      <c r="C665">
        <v>1.0360799999999999</v>
      </c>
      <c r="D665">
        <v>0.13700000000000001</v>
      </c>
      <c r="E665">
        <v>0.188</v>
      </c>
      <c r="F665">
        <f t="shared" si="20"/>
        <v>0.19900000000000001</v>
      </c>
      <c r="G665">
        <f t="shared" si="21"/>
        <v>137</v>
      </c>
    </row>
    <row r="666" spans="1:7" x14ac:dyDescent="0.3">
      <c r="A666">
        <v>67.55</v>
      </c>
      <c r="B666">
        <v>66.099999999999994</v>
      </c>
      <c r="C666">
        <v>1.0377099999999999</v>
      </c>
      <c r="D666">
        <v>0.13800000000000001</v>
      </c>
      <c r="E666">
        <v>0.188</v>
      </c>
      <c r="F666">
        <f t="shared" si="20"/>
        <v>0.19900000000000001</v>
      </c>
      <c r="G666">
        <f t="shared" si="21"/>
        <v>138</v>
      </c>
    </row>
    <row r="667" spans="1:7" x14ac:dyDescent="0.3">
      <c r="A667">
        <v>67.67</v>
      </c>
      <c r="B667">
        <v>66.2</v>
      </c>
      <c r="C667">
        <v>1.0393399999999999</v>
      </c>
      <c r="D667">
        <v>0.13800000000000001</v>
      </c>
      <c r="E667">
        <v>0.188</v>
      </c>
      <c r="F667">
        <f t="shared" si="20"/>
        <v>0.19900000000000001</v>
      </c>
      <c r="G667">
        <f t="shared" si="21"/>
        <v>138</v>
      </c>
    </row>
    <row r="668" spans="1:7" x14ac:dyDescent="0.3">
      <c r="A668">
        <v>67.760000000000005</v>
      </c>
      <c r="B668">
        <v>66.3</v>
      </c>
      <c r="C668">
        <v>1.0410200000000001</v>
      </c>
      <c r="D668">
        <v>0.13800000000000001</v>
      </c>
      <c r="E668">
        <v>0.189</v>
      </c>
      <c r="F668">
        <f t="shared" si="20"/>
        <v>0.2</v>
      </c>
      <c r="G668">
        <f t="shared" si="21"/>
        <v>138</v>
      </c>
    </row>
    <row r="669" spans="1:7" x14ac:dyDescent="0.3">
      <c r="A669">
        <v>67.88</v>
      </c>
      <c r="B669">
        <v>66.400000000000006</v>
      </c>
      <c r="C669">
        <v>1.04264</v>
      </c>
      <c r="D669">
        <v>0.13800000000000001</v>
      </c>
      <c r="E669">
        <v>0.189</v>
      </c>
      <c r="F669">
        <f t="shared" si="20"/>
        <v>0.2</v>
      </c>
      <c r="G669">
        <f t="shared" si="21"/>
        <v>138</v>
      </c>
    </row>
    <row r="670" spans="1:7" x14ac:dyDescent="0.3">
      <c r="A670">
        <v>67.91</v>
      </c>
      <c r="B670">
        <v>66.5</v>
      </c>
      <c r="C670">
        <v>1.0442199999999999</v>
      </c>
      <c r="D670">
        <v>0.13800000000000001</v>
      </c>
      <c r="E670">
        <v>0.189</v>
      </c>
      <c r="F670">
        <f t="shared" si="20"/>
        <v>0.2</v>
      </c>
      <c r="G670">
        <f t="shared" si="21"/>
        <v>138</v>
      </c>
    </row>
    <row r="671" spans="1:7" x14ac:dyDescent="0.3">
      <c r="A671">
        <v>68.069999999999993</v>
      </c>
      <c r="B671">
        <v>66.599999999999994</v>
      </c>
      <c r="C671">
        <v>1.0459000000000001</v>
      </c>
      <c r="D671">
        <v>0.13900000000000001</v>
      </c>
      <c r="E671">
        <v>0.189</v>
      </c>
      <c r="F671">
        <f t="shared" si="20"/>
        <v>0.2</v>
      </c>
      <c r="G671">
        <f t="shared" si="21"/>
        <v>139</v>
      </c>
    </row>
    <row r="672" spans="1:7" x14ac:dyDescent="0.3">
      <c r="A672">
        <v>68.22</v>
      </c>
      <c r="B672">
        <v>66.7</v>
      </c>
      <c r="C672">
        <v>1.0475300000000001</v>
      </c>
      <c r="D672">
        <v>0.13900000000000001</v>
      </c>
      <c r="E672">
        <v>0.19</v>
      </c>
      <c r="F672">
        <f t="shared" si="20"/>
        <v>0.20100000000000001</v>
      </c>
      <c r="G672">
        <f t="shared" si="21"/>
        <v>139</v>
      </c>
    </row>
    <row r="673" spans="1:7" x14ac:dyDescent="0.3">
      <c r="A673">
        <v>68.349999999999994</v>
      </c>
      <c r="B673">
        <v>66.8</v>
      </c>
      <c r="C673">
        <v>1.0492600000000001</v>
      </c>
      <c r="D673">
        <v>0.13900000000000001</v>
      </c>
      <c r="E673">
        <v>0.19</v>
      </c>
      <c r="F673">
        <f t="shared" si="20"/>
        <v>0.20100000000000001</v>
      </c>
      <c r="G673">
        <f t="shared" si="21"/>
        <v>139</v>
      </c>
    </row>
    <row r="674" spans="1:7" x14ac:dyDescent="0.3">
      <c r="A674">
        <v>68.489999999999995</v>
      </c>
      <c r="B674">
        <v>66.900000000000006</v>
      </c>
      <c r="C674">
        <v>1.0509299999999999</v>
      </c>
      <c r="D674">
        <v>0.14000000000000001</v>
      </c>
      <c r="E674">
        <v>0.19</v>
      </c>
      <c r="F674">
        <f t="shared" si="20"/>
        <v>0.20100000000000001</v>
      </c>
      <c r="G674">
        <f t="shared" si="21"/>
        <v>140</v>
      </c>
    </row>
    <row r="675" spans="1:7" x14ac:dyDescent="0.3">
      <c r="A675">
        <v>68.63</v>
      </c>
      <c r="B675">
        <v>67</v>
      </c>
      <c r="C675">
        <v>1.05261</v>
      </c>
      <c r="D675">
        <v>0.14000000000000001</v>
      </c>
      <c r="E675">
        <v>0.191</v>
      </c>
      <c r="F675">
        <f t="shared" si="20"/>
        <v>0.20200000000000001</v>
      </c>
      <c r="G675">
        <f t="shared" si="21"/>
        <v>140</v>
      </c>
    </row>
    <row r="676" spans="1:7" x14ac:dyDescent="0.3">
      <c r="A676">
        <v>68.78</v>
      </c>
      <c r="B676">
        <v>67.099999999999994</v>
      </c>
      <c r="C676">
        <v>1.0543400000000001</v>
      </c>
      <c r="D676">
        <v>0.14000000000000001</v>
      </c>
      <c r="E676">
        <v>0.191</v>
      </c>
      <c r="F676">
        <f t="shared" si="20"/>
        <v>0.20200000000000001</v>
      </c>
      <c r="G676">
        <f t="shared" si="21"/>
        <v>140</v>
      </c>
    </row>
    <row r="677" spans="1:7" x14ac:dyDescent="0.3">
      <c r="A677">
        <v>68.900000000000006</v>
      </c>
      <c r="B677">
        <v>67.2</v>
      </c>
      <c r="C677">
        <v>1.0560700000000001</v>
      </c>
      <c r="D677">
        <v>0.14000000000000001</v>
      </c>
      <c r="E677">
        <v>0.191</v>
      </c>
      <c r="F677">
        <f t="shared" si="20"/>
        <v>0.20200000000000001</v>
      </c>
      <c r="G677">
        <f t="shared" si="21"/>
        <v>140</v>
      </c>
    </row>
    <row r="678" spans="1:7" x14ac:dyDescent="0.3">
      <c r="A678">
        <v>69.02</v>
      </c>
      <c r="B678">
        <v>67.3</v>
      </c>
      <c r="C678">
        <v>1.05775</v>
      </c>
      <c r="D678">
        <v>0.14099999999999999</v>
      </c>
      <c r="E678">
        <v>0.192</v>
      </c>
      <c r="F678">
        <f t="shared" si="20"/>
        <v>0.20300000000000001</v>
      </c>
      <c r="G678">
        <f t="shared" si="21"/>
        <v>141</v>
      </c>
    </row>
    <row r="679" spans="1:7" x14ac:dyDescent="0.3">
      <c r="A679">
        <v>69.13</v>
      </c>
      <c r="B679">
        <v>67.400000000000006</v>
      </c>
      <c r="C679">
        <v>1.0594300000000001</v>
      </c>
      <c r="D679">
        <v>0.14099999999999999</v>
      </c>
      <c r="E679">
        <v>0.192</v>
      </c>
      <c r="F679">
        <f t="shared" si="20"/>
        <v>0.20300000000000001</v>
      </c>
      <c r="G679">
        <f t="shared" si="21"/>
        <v>141</v>
      </c>
    </row>
    <row r="680" spans="1:7" x14ac:dyDescent="0.3">
      <c r="A680">
        <v>69.260000000000005</v>
      </c>
      <c r="B680">
        <v>67.5</v>
      </c>
      <c r="C680">
        <v>1.06111</v>
      </c>
      <c r="D680">
        <v>0.14099999999999999</v>
      </c>
      <c r="E680">
        <v>0.192</v>
      </c>
      <c r="F680">
        <f t="shared" si="20"/>
        <v>0.20300000000000001</v>
      </c>
      <c r="G680">
        <f t="shared" si="21"/>
        <v>141</v>
      </c>
    </row>
    <row r="681" spans="1:7" x14ac:dyDescent="0.3">
      <c r="A681">
        <v>69.349999999999994</v>
      </c>
      <c r="B681">
        <v>67.599999999999994</v>
      </c>
      <c r="C681">
        <v>1.0627899999999999</v>
      </c>
      <c r="D681">
        <v>0.14099999999999999</v>
      </c>
      <c r="E681">
        <v>0.193</v>
      </c>
      <c r="F681">
        <f t="shared" si="20"/>
        <v>0.20400000000000001</v>
      </c>
      <c r="G681">
        <f t="shared" si="21"/>
        <v>141</v>
      </c>
    </row>
    <row r="682" spans="1:7" x14ac:dyDescent="0.3">
      <c r="A682">
        <v>69.47</v>
      </c>
      <c r="B682">
        <v>67.7</v>
      </c>
      <c r="C682">
        <v>1.0644100000000001</v>
      </c>
      <c r="D682">
        <v>0.14199999999999999</v>
      </c>
      <c r="E682">
        <v>0.193</v>
      </c>
      <c r="F682">
        <f t="shared" si="20"/>
        <v>0.20400000000000001</v>
      </c>
      <c r="G682">
        <f t="shared" si="21"/>
        <v>142</v>
      </c>
    </row>
    <row r="683" spans="1:7" x14ac:dyDescent="0.3">
      <c r="A683">
        <v>69.56</v>
      </c>
      <c r="B683">
        <v>67.8</v>
      </c>
      <c r="C683">
        <v>1.0660400000000001</v>
      </c>
      <c r="D683">
        <v>0.14199999999999999</v>
      </c>
      <c r="E683">
        <v>0.193</v>
      </c>
      <c r="F683">
        <f t="shared" si="20"/>
        <v>0.20400000000000001</v>
      </c>
      <c r="G683">
        <f t="shared" si="21"/>
        <v>142</v>
      </c>
    </row>
    <row r="684" spans="1:7" x14ac:dyDescent="0.3">
      <c r="A684">
        <v>69.59</v>
      </c>
      <c r="B684">
        <v>67.900000000000006</v>
      </c>
      <c r="C684">
        <v>1.0676699999999999</v>
      </c>
      <c r="D684">
        <v>0.14199999999999999</v>
      </c>
      <c r="E684">
        <v>0.193</v>
      </c>
      <c r="F684">
        <f t="shared" si="20"/>
        <v>0.20400000000000001</v>
      </c>
      <c r="G684">
        <f t="shared" si="21"/>
        <v>142</v>
      </c>
    </row>
    <row r="685" spans="1:7" x14ac:dyDescent="0.3">
      <c r="A685">
        <v>69.72</v>
      </c>
      <c r="B685">
        <v>68</v>
      </c>
      <c r="C685">
        <v>1.06935</v>
      </c>
      <c r="D685">
        <v>0.14199999999999999</v>
      </c>
      <c r="E685">
        <v>0.19400000000000001</v>
      </c>
      <c r="F685">
        <f t="shared" si="20"/>
        <v>0.20500000000000002</v>
      </c>
      <c r="G685">
        <f t="shared" si="21"/>
        <v>142</v>
      </c>
    </row>
    <row r="686" spans="1:7" x14ac:dyDescent="0.3">
      <c r="A686">
        <v>69.540000000000006</v>
      </c>
      <c r="B686">
        <v>68.099999999999994</v>
      </c>
      <c r="C686">
        <v>1.07097</v>
      </c>
      <c r="D686">
        <v>0.14199999999999999</v>
      </c>
      <c r="E686">
        <v>0.19400000000000001</v>
      </c>
      <c r="F686">
        <f t="shared" si="20"/>
        <v>0.20500000000000002</v>
      </c>
      <c r="G686">
        <f t="shared" si="21"/>
        <v>142</v>
      </c>
    </row>
    <row r="687" spans="1:7" x14ac:dyDescent="0.3">
      <c r="A687">
        <v>69.510000000000005</v>
      </c>
      <c r="B687">
        <v>68.2</v>
      </c>
      <c r="C687">
        <v>1.0726500000000001</v>
      </c>
      <c r="D687">
        <v>0.14199999999999999</v>
      </c>
      <c r="E687">
        <v>0.19400000000000001</v>
      </c>
      <c r="F687">
        <f t="shared" si="20"/>
        <v>0.20500000000000002</v>
      </c>
      <c r="G687">
        <f t="shared" si="21"/>
        <v>142</v>
      </c>
    </row>
    <row r="688" spans="1:7" x14ac:dyDescent="0.3">
      <c r="A688">
        <v>69.540000000000006</v>
      </c>
      <c r="B688">
        <v>68.3</v>
      </c>
      <c r="C688">
        <v>1.07433</v>
      </c>
      <c r="D688">
        <v>0.14199999999999999</v>
      </c>
      <c r="E688">
        <v>0.19500000000000001</v>
      </c>
      <c r="F688">
        <f t="shared" si="20"/>
        <v>0.20600000000000002</v>
      </c>
      <c r="G688">
        <f t="shared" si="21"/>
        <v>142</v>
      </c>
    </row>
    <row r="689" spans="1:7" x14ac:dyDescent="0.3">
      <c r="A689">
        <v>69.59</v>
      </c>
      <c r="B689">
        <v>68.400000000000006</v>
      </c>
      <c r="C689">
        <v>1.07606</v>
      </c>
      <c r="D689">
        <v>0.14199999999999999</v>
      </c>
      <c r="E689">
        <v>0.19500000000000001</v>
      </c>
      <c r="F689">
        <f t="shared" si="20"/>
        <v>0.20600000000000002</v>
      </c>
      <c r="G689">
        <f t="shared" si="21"/>
        <v>142</v>
      </c>
    </row>
    <row r="690" spans="1:7" x14ac:dyDescent="0.3">
      <c r="A690">
        <v>69.69</v>
      </c>
      <c r="B690">
        <v>68.5</v>
      </c>
      <c r="C690">
        <v>1.0777399999999999</v>
      </c>
      <c r="D690">
        <v>0.14199999999999999</v>
      </c>
      <c r="E690">
        <v>0.19500000000000001</v>
      </c>
      <c r="F690">
        <f t="shared" si="20"/>
        <v>0.20600000000000002</v>
      </c>
      <c r="G690">
        <f t="shared" si="21"/>
        <v>142</v>
      </c>
    </row>
    <row r="691" spans="1:7" x14ac:dyDescent="0.3">
      <c r="A691">
        <v>69.77</v>
      </c>
      <c r="B691">
        <v>68.599999999999994</v>
      </c>
      <c r="C691">
        <v>1.0794699999999999</v>
      </c>
      <c r="D691">
        <v>0.14199999999999999</v>
      </c>
      <c r="E691">
        <v>0.19600000000000001</v>
      </c>
      <c r="F691">
        <f t="shared" si="20"/>
        <v>0.20700000000000002</v>
      </c>
      <c r="G691">
        <f t="shared" si="21"/>
        <v>142</v>
      </c>
    </row>
    <row r="692" spans="1:7" x14ac:dyDescent="0.3">
      <c r="A692">
        <v>69.84</v>
      </c>
      <c r="B692">
        <v>68.7</v>
      </c>
      <c r="C692">
        <v>1.0811500000000001</v>
      </c>
      <c r="D692">
        <v>0.14199999999999999</v>
      </c>
      <c r="E692">
        <v>0.19600000000000001</v>
      </c>
      <c r="F692">
        <f t="shared" si="20"/>
        <v>0.20700000000000002</v>
      </c>
      <c r="G692">
        <f t="shared" si="21"/>
        <v>142</v>
      </c>
    </row>
    <row r="693" spans="1:7" x14ac:dyDescent="0.3">
      <c r="A693">
        <v>69.89</v>
      </c>
      <c r="B693">
        <v>68.8</v>
      </c>
      <c r="C693">
        <v>1.08283</v>
      </c>
      <c r="D693">
        <v>0.14199999999999999</v>
      </c>
      <c r="E693">
        <v>0.19600000000000001</v>
      </c>
      <c r="F693">
        <f t="shared" si="20"/>
        <v>0.20700000000000002</v>
      </c>
      <c r="G693">
        <f t="shared" si="21"/>
        <v>142</v>
      </c>
    </row>
    <row r="694" spans="1:7" x14ac:dyDescent="0.3">
      <c r="A694">
        <v>69.97</v>
      </c>
      <c r="B694">
        <v>68.900000000000006</v>
      </c>
      <c r="C694">
        <v>1.0844499999999999</v>
      </c>
      <c r="D694">
        <v>0.14299999999999999</v>
      </c>
      <c r="E694">
        <v>0.19600000000000001</v>
      </c>
      <c r="F694">
        <f t="shared" si="20"/>
        <v>0.20700000000000002</v>
      </c>
      <c r="G694">
        <f t="shared" si="21"/>
        <v>143</v>
      </c>
    </row>
    <row r="695" spans="1:7" x14ac:dyDescent="0.3">
      <c r="A695">
        <v>69.930000000000007</v>
      </c>
      <c r="B695">
        <v>69</v>
      </c>
      <c r="C695">
        <v>1.0860799999999999</v>
      </c>
      <c r="D695">
        <v>0.14199999999999999</v>
      </c>
      <c r="E695">
        <v>0.19700000000000001</v>
      </c>
      <c r="F695">
        <f t="shared" si="20"/>
        <v>0.20800000000000002</v>
      </c>
      <c r="G695">
        <f t="shared" si="21"/>
        <v>142</v>
      </c>
    </row>
    <row r="696" spans="1:7" x14ac:dyDescent="0.3">
      <c r="A696">
        <v>69.87</v>
      </c>
      <c r="B696">
        <v>69.099999999999994</v>
      </c>
      <c r="C696">
        <v>1.08771</v>
      </c>
      <c r="D696">
        <v>0.14199999999999999</v>
      </c>
      <c r="E696">
        <v>0.19700000000000001</v>
      </c>
      <c r="F696">
        <f t="shared" si="20"/>
        <v>0.20800000000000002</v>
      </c>
      <c r="G696">
        <f t="shared" si="21"/>
        <v>142</v>
      </c>
    </row>
    <row r="697" spans="1:7" x14ac:dyDescent="0.3">
      <c r="A697">
        <v>69.88</v>
      </c>
      <c r="B697">
        <v>69.2</v>
      </c>
      <c r="C697">
        <v>1.0893900000000001</v>
      </c>
      <c r="D697">
        <v>0.14199999999999999</v>
      </c>
      <c r="E697">
        <v>0.19700000000000001</v>
      </c>
      <c r="F697">
        <f t="shared" si="20"/>
        <v>0.20800000000000002</v>
      </c>
      <c r="G697">
        <f t="shared" si="21"/>
        <v>142</v>
      </c>
    </row>
    <row r="698" spans="1:7" x14ac:dyDescent="0.3">
      <c r="A698">
        <v>69.88</v>
      </c>
      <c r="B698">
        <v>69.3</v>
      </c>
      <c r="C698">
        <v>1.09101</v>
      </c>
      <c r="D698">
        <v>0.14199999999999999</v>
      </c>
      <c r="E698">
        <v>0.19800000000000001</v>
      </c>
      <c r="F698">
        <f t="shared" si="20"/>
        <v>0.20900000000000002</v>
      </c>
      <c r="G698">
        <f t="shared" si="21"/>
        <v>142</v>
      </c>
    </row>
    <row r="699" spans="1:7" x14ac:dyDescent="0.3">
      <c r="A699">
        <v>69.89</v>
      </c>
      <c r="B699">
        <v>69.400000000000006</v>
      </c>
      <c r="C699">
        <v>1.0926899999999999</v>
      </c>
      <c r="D699">
        <v>0.14199999999999999</v>
      </c>
      <c r="E699">
        <v>0.19800000000000001</v>
      </c>
      <c r="F699">
        <f t="shared" si="20"/>
        <v>0.20900000000000002</v>
      </c>
      <c r="G699">
        <f t="shared" si="21"/>
        <v>142</v>
      </c>
    </row>
    <row r="700" spans="1:7" x14ac:dyDescent="0.3">
      <c r="A700">
        <v>69.790000000000006</v>
      </c>
      <c r="B700">
        <v>69.5</v>
      </c>
      <c r="C700">
        <v>1.0943700000000001</v>
      </c>
      <c r="D700">
        <v>0.14199999999999999</v>
      </c>
      <c r="E700">
        <v>0.19800000000000001</v>
      </c>
      <c r="F700">
        <f t="shared" si="20"/>
        <v>0.20900000000000002</v>
      </c>
      <c r="G700">
        <f t="shared" si="21"/>
        <v>142</v>
      </c>
    </row>
    <row r="701" spans="1:7" x14ac:dyDescent="0.3">
      <c r="A701">
        <v>68.489999999999995</v>
      </c>
      <c r="B701">
        <v>69.599999999999994</v>
      </c>
      <c r="C701">
        <v>1.09605</v>
      </c>
      <c r="D701">
        <v>0.14000000000000001</v>
      </c>
      <c r="E701">
        <v>0.19900000000000001</v>
      </c>
      <c r="F701">
        <f t="shared" si="20"/>
        <v>0.21000000000000002</v>
      </c>
      <c r="G701">
        <f t="shared" si="21"/>
        <v>140</v>
      </c>
    </row>
    <row r="702" spans="1:7" x14ac:dyDescent="0.3">
      <c r="A702">
        <v>68.03</v>
      </c>
      <c r="B702">
        <v>69.7</v>
      </c>
      <c r="C702">
        <v>1.0977300000000001</v>
      </c>
      <c r="D702">
        <v>0.13900000000000001</v>
      </c>
      <c r="E702">
        <v>0.19900000000000001</v>
      </c>
      <c r="F702">
        <f t="shared" si="20"/>
        <v>0.21000000000000002</v>
      </c>
      <c r="G702">
        <f t="shared" si="21"/>
        <v>139</v>
      </c>
    </row>
    <row r="703" spans="1:7" x14ac:dyDescent="0.3">
      <c r="A703">
        <v>67.97</v>
      </c>
      <c r="B703">
        <v>69.8</v>
      </c>
      <c r="C703">
        <v>1.09941</v>
      </c>
      <c r="D703">
        <v>0.13800000000000001</v>
      </c>
      <c r="E703">
        <v>0.19900000000000001</v>
      </c>
      <c r="F703">
        <f t="shared" si="20"/>
        <v>0.21000000000000002</v>
      </c>
      <c r="G703">
        <f t="shared" si="21"/>
        <v>138</v>
      </c>
    </row>
    <row r="704" spans="1:7" x14ac:dyDescent="0.3">
      <c r="A704">
        <v>67.94</v>
      </c>
      <c r="B704">
        <v>69.900000000000006</v>
      </c>
      <c r="C704">
        <v>1.10114</v>
      </c>
      <c r="D704">
        <v>0.13800000000000001</v>
      </c>
      <c r="E704">
        <v>0.19900000000000001</v>
      </c>
      <c r="F704">
        <f t="shared" si="20"/>
        <v>0.21000000000000002</v>
      </c>
      <c r="G704">
        <f t="shared" si="21"/>
        <v>138</v>
      </c>
    </row>
    <row r="705" spans="1:7" x14ac:dyDescent="0.3">
      <c r="A705">
        <v>68.03</v>
      </c>
      <c r="B705">
        <v>70</v>
      </c>
      <c r="C705">
        <v>1.10276</v>
      </c>
      <c r="D705">
        <v>0.13900000000000001</v>
      </c>
      <c r="E705">
        <v>0.2</v>
      </c>
      <c r="F705">
        <f t="shared" si="20"/>
        <v>0.21100000000000002</v>
      </c>
      <c r="G705">
        <f t="shared" si="21"/>
        <v>139</v>
      </c>
    </row>
    <row r="706" spans="1:7" x14ac:dyDescent="0.3">
      <c r="A706">
        <v>68.17</v>
      </c>
      <c r="B706">
        <v>70.099999999999994</v>
      </c>
      <c r="C706">
        <v>1.1044400000000001</v>
      </c>
      <c r="D706">
        <v>0.13900000000000001</v>
      </c>
      <c r="E706">
        <v>0.2</v>
      </c>
      <c r="F706">
        <f t="shared" si="20"/>
        <v>0.21100000000000002</v>
      </c>
      <c r="G706">
        <f t="shared" si="21"/>
        <v>139</v>
      </c>
    </row>
    <row r="707" spans="1:7" x14ac:dyDescent="0.3">
      <c r="A707">
        <v>68.3</v>
      </c>
      <c r="B707">
        <v>70.2</v>
      </c>
      <c r="C707">
        <v>1.10612</v>
      </c>
      <c r="D707">
        <v>0.13900000000000001</v>
      </c>
      <c r="E707">
        <v>0.2</v>
      </c>
      <c r="F707">
        <f t="shared" si="20"/>
        <v>0.21100000000000002</v>
      </c>
      <c r="G707">
        <f t="shared" si="21"/>
        <v>139</v>
      </c>
    </row>
    <row r="708" spans="1:7" x14ac:dyDescent="0.3">
      <c r="A708">
        <v>68.42</v>
      </c>
      <c r="B708">
        <v>70.3</v>
      </c>
      <c r="C708">
        <v>1.10775</v>
      </c>
      <c r="D708">
        <v>0.13900000000000001</v>
      </c>
      <c r="E708">
        <v>0.20100000000000001</v>
      </c>
      <c r="F708">
        <f t="shared" si="20"/>
        <v>0.21200000000000002</v>
      </c>
      <c r="G708">
        <f t="shared" si="21"/>
        <v>139</v>
      </c>
    </row>
    <row r="709" spans="1:7" x14ac:dyDescent="0.3">
      <c r="A709">
        <v>68.69</v>
      </c>
      <c r="B709">
        <v>70.400000000000006</v>
      </c>
      <c r="C709">
        <v>1.10938</v>
      </c>
      <c r="D709">
        <v>0.14000000000000001</v>
      </c>
      <c r="E709">
        <v>0.20100000000000001</v>
      </c>
      <c r="F709">
        <f t="shared" si="20"/>
        <v>0.21200000000000002</v>
      </c>
      <c r="G709">
        <f t="shared" si="21"/>
        <v>140</v>
      </c>
    </row>
    <row r="710" spans="1:7" x14ac:dyDescent="0.3">
      <c r="A710">
        <v>68.89</v>
      </c>
      <c r="B710">
        <v>70.5</v>
      </c>
      <c r="C710">
        <v>1.111</v>
      </c>
      <c r="D710">
        <v>0.14000000000000001</v>
      </c>
      <c r="E710">
        <v>0.20100000000000001</v>
      </c>
      <c r="F710">
        <f t="shared" si="20"/>
        <v>0.21200000000000002</v>
      </c>
      <c r="G710">
        <f t="shared" si="21"/>
        <v>140</v>
      </c>
    </row>
    <row r="711" spans="1:7" x14ac:dyDescent="0.3">
      <c r="A711">
        <v>69.02</v>
      </c>
      <c r="B711">
        <v>70.599999999999994</v>
      </c>
      <c r="C711">
        <v>1.1126799999999999</v>
      </c>
      <c r="D711">
        <v>0.14099999999999999</v>
      </c>
      <c r="E711">
        <v>0.20200000000000001</v>
      </c>
      <c r="F711">
        <f t="shared" si="20"/>
        <v>0.21300000000000002</v>
      </c>
      <c r="G711">
        <f t="shared" si="21"/>
        <v>141</v>
      </c>
    </row>
    <row r="712" spans="1:7" x14ac:dyDescent="0.3">
      <c r="A712">
        <v>69.260000000000005</v>
      </c>
      <c r="B712">
        <v>70.7</v>
      </c>
      <c r="C712">
        <v>1.11436</v>
      </c>
      <c r="D712">
        <v>0.14099999999999999</v>
      </c>
      <c r="E712">
        <v>0.20200000000000001</v>
      </c>
      <c r="F712">
        <f t="shared" ref="F712:F775" si="22">E712+0.011</f>
        <v>0.21300000000000002</v>
      </c>
      <c r="G712">
        <f t="shared" ref="G712:G775" si="23">D712*1000</f>
        <v>141</v>
      </c>
    </row>
    <row r="713" spans="1:7" x14ac:dyDescent="0.3">
      <c r="A713">
        <v>69.52</v>
      </c>
      <c r="B713">
        <v>70.8</v>
      </c>
      <c r="C713">
        <v>1.1160399999999999</v>
      </c>
      <c r="D713">
        <v>0.14199999999999999</v>
      </c>
      <c r="E713">
        <v>0.20200000000000001</v>
      </c>
      <c r="F713">
        <f t="shared" si="22"/>
        <v>0.21300000000000002</v>
      </c>
      <c r="G713">
        <f t="shared" si="23"/>
        <v>142</v>
      </c>
    </row>
    <row r="714" spans="1:7" x14ac:dyDescent="0.3">
      <c r="A714">
        <v>69.7</v>
      </c>
      <c r="B714">
        <v>70.900000000000006</v>
      </c>
      <c r="C714">
        <v>1.11772</v>
      </c>
      <c r="D714">
        <v>0.14199999999999999</v>
      </c>
      <c r="E714">
        <v>0.20200000000000001</v>
      </c>
      <c r="F714">
        <f t="shared" si="22"/>
        <v>0.21300000000000002</v>
      </c>
      <c r="G714">
        <f t="shared" si="23"/>
        <v>142</v>
      </c>
    </row>
    <row r="715" spans="1:7" x14ac:dyDescent="0.3">
      <c r="A715">
        <v>69.92</v>
      </c>
      <c r="B715">
        <v>71</v>
      </c>
      <c r="C715">
        <v>1.1194</v>
      </c>
      <c r="D715">
        <v>0.14199999999999999</v>
      </c>
      <c r="E715">
        <v>0.20300000000000001</v>
      </c>
      <c r="F715">
        <f t="shared" si="22"/>
        <v>0.21400000000000002</v>
      </c>
      <c r="G715">
        <f t="shared" si="23"/>
        <v>142</v>
      </c>
    </row>
    <row r="716" spans="1:7" x14ac:dyDescent="0.3">
      <c r="A716">
        <v>70.069999999999993</v>
      </c>
      <c r="B716">
        <v>71.099999999999994</v>
      </c>
      <c r="C716">
        <v>1.12107</v>
      </c>
      <c r="D716">
        <v>0.14299999999999999</v>
      </c>
      <c r="E716">
        <v>0.20300000000000001</v>
      </c>
      <c r="F716">
        <f t="shared" si="22"/>
        <v>0.21400000000000002</v>
      </c>
      <c r="G716">
        <f t="shared" si="23"/>
        <v>143</v>
      </c>
    </row>
    <row r="717" spans="1:7" x14ac:dyDescent="0.3">
      <c r="A717">
        <v>70.22</v>
      </c>
      <c r="B717">
        <v>71.2</v>
      </c>
      <c r="C717">
        <v>1.1228</v>
      </c>
      <c r="D717">
        <v>0.14299999999999999</v>
      </c>
      <c r="E717">
        <v>0.20300000000000001</v>
      </c>
      <c r="F717">
        <f t="shared" si="22"/>
        <v>0.21400000000000002</v>
      </c>
      <c r="G717">
        <f t="shared" si="23"/>
        <v>143</v>
      </c>
    </row>
    <row r="718" spans="1:7" x14ac:dyDescent="0.3">
      <c r="A718">
        <v>70.39</v>
      </c>
      <c r="B718">
        <v>71.3</v>
      </c>
      <c r="C718">
        <v>1.1244799999999999</v>
      </c>
      <c r="D718">
        <v>0.14299999999999999</v>
      </c>
      <c r="E718">
        <v>0.20399999999999999</v>
      </c>
      <c r="F718">
        <f t="shared" si="22"/>
        <v>0.215</v>
      </c>
      <c r="G718">
        <f t="shared" si="23"/>
        <v>143</v>
      </c>
    </row>
    <row r="719" spans="1:7" x14ac:dyDescent="0.3">
      <c r="A719">
        <v>70.48</v>
      </c>
      <c r="B719">
        <v>71.400000000000006</v>
      </c>
      <c r="C719">
        <v>1.12616</v>
      </c>
      <c r="D719">
        <v>0.14399999999999999</v>
      </c>
      <c r="E719">
        <v>0.20399999999999999</v>
      </c>
      <c r="F719">
        <f t="shared" si="22"/>
        <v>0.215</v>
      </c>
      <c r="G719">
        <f t="shared" si="23"/>
        <v>144</v>
      </c>
    </row>
    <row r="720" spans="1:7" x14ac:dyDescent="0.3">
      <c r="A720">
        <v>70.569999999999993</v>
      </c>
      <c r="B720">
        <v>71.5</v>
      </c>
      <c r="C720">
        <v>1.12784</v>
      </c>
      <c r="D720">
        <v>0.14399999999999999</v>
      </c>
      <c r="E720">
        <v>0.20399999999999999</v>
      </c>
      <c r="F720">
        <f t="shared" si="22"/>
        <v>0.215</v>
      </c>
      <c r="G720">
        <f t="shared" si="23"/>
        <v>144</v>
      </c>
    </row>
    <row r="721" spans="1:7" x14ac:dyDescent="0.3">
      <c r="A721">
        <v>70.72</v>
      </c>
      <c r="B721">
        <v>71.599999999999994</v>
      </c>
      <c r="C721">
        <v>1.1295200000000001</v>
      </c>
      <c r="D721">
        <v>0.14399999999999999</v>
      </c>
      <c r="E721">
        <v>0.20499999999999999</v>
      </c>
      <c r="F721">
        <f t="shared" si="22"/>
        <v>0.216</v>
      </c>
      <c r="G721">
        <f t="shared" si="23"/>
        <v>144</v>
      </c>
    </row>
    <row r="722" spans="1:7" x14ac:dyDescent="0.3">
      <c r="A722">
        <v>70.849999999999994</v>
      </c>
      <c r="B722">
        <v>71.7</v>
      </c>
      <c r="C722">
        <v>1.1312</v>
      </c>
      <c r="D722">
        <v>0.14399999999999999</v>
      </c>
      <c r="E722">
        <v>0.20499999999999999</v>
      </c>
      <c r="F722">
        <f t="shared" si="22"/>
        <v>0.216</v>
      </c>
      <c r="G722">
        <f t="shared" si="23"/>
        <v>144</v>
      </c>
    </row>
    <row r="723" spans="1:7" x14ac:dyDescent="0.3">
      <c r="A723">
        <v>70.94</v>
      </c>
      <c r="B723">
        <v>71.8</v>
      </c>
      <c r="C723">
        <v>1.1328199999999999</v>
      </c>
      <c r="D723">
        <v>0.14499999999999999</v>
      </c>
      <c r="E723">
        <v>0.20499999999999999</v>
      </c>
      <c r="F723">
        <f t="shared" si="22"/>
        <v>0.216</v>
      </c>
      <c r="G723">
        <f t="shared" si="23"/>
        <v>145</v>
      </c>
    </row>
    <row r="724" spans="1:7" x14ac:dyDescent="0.3">
      <c r="A724">
        <v>71.05</v>
      </c>
      <c r="B724">
        <v>71.900000000000006</v>
      </c>
      <c r="C724">
        <v>1.13445</v>
      </c>
      <c r="D724">
        <v>0.14499999999999999</v>
      </c>
      <c r="E724">
        <v>0.20599999999999999</v>
      </c>
      <c r="F724">
        <f t="shared" si="22"/>
        <v>0.217</v>
      </c>
      <c r="G724">
        <f t="shared" si="23"/>
        <v>145</v>
      </c>
    </row>
    <row r="725" spans="1:7" x14ac:dyDescent="0.3">
      <c r="A725">
        <v>71.180000000000007</v>
      </c>
      <c r="B725">
        <v>72</v>
      </c>
      <c r="C725">
        <v>1.13608</v>
      </c>
      <c r="D725">
        <v>0.14499999999999999</v>
      </c>
      <c r="E725">
        <v>0.20599999999999999</v>
      </c>
      <c r="F725">
        <f t="shared" si="22"/>
        <v>0.217</v>
      </c>
      <c r="G725">
        <f t="shared" si="23"/>
        <v>145</v>
      </c>
    </row>
    <row r="726" spans="1:7" x14ac:dyDescent="0.3">
      <c r="A726">
        <v>71.260000000000005</v>
      </c>
      <c r="B726">
        <v>72.099999999999994</v>
      </c>
      <c r="C726">
        <v>1.1377600000000001</v>
      </c>
      <c r="D726">
        <v>0.14499999999999999</v>
      </c>
      <c r="E726">
        <v>0.20599999999999999</v>
      </c>
      <c r="F726">
        <f t="shared" si="22"/>
        <v>0.217</v>
      </c>
      <c r="G726">
        <f t="shared" si="23"/>
        <v>145</v>
      </c>
    </row>
    <row r="727" spans="1:7" x14ac:dyDescent="0.3">
      <c r="A727">
        <v>71.41</v>
      </c>
      <c r="B727">
        <v>72.2</v>
      </c>
      <c r="C727">
        <v>1.1393800000000001</v>
      </c>
      <c r="D727">
        <v>0.14499999999999999</v>
      </c>
      <c r="E727">
        <v>0.20599999999999999</v>
      </c>
      <c r="F727">
        <f t="shared" si="22"/>
        <v>0.217</v>
      </c>
      <c r="G727">
        <f t="shared" si="23"/>
        <v>145</v>
      </c>
    </row>
    <row r="728" spans="1:7" x14ac:dyDescent="0.3">
      <c r="A728">
        <v>71.55</v>
      </c>
      <c r="B728">
        <v>72.3</v>
      </c>
      <c r="C728">
        <v>1.14106</v>
      </c>
      <c r="D728">
        <v>0.14599999999999999</v>
      </c>
      <c r="E728">
        <v>0.20699999999999999</v>
      </c>
      <c r="F728">
        <f t="shared" si="22"/>
        <v>0.218</v>
      </c>
      <c r="G728">
        <f t="shared" si="23"/>
        <v>146</v>
      </c>
    </row>
    <row r="729" spans="1:7" x14ac:dyDescent="0.3">
      <c r="A729">
        <v>71.66</v>
      </c>
      <c r="B729">
        <v>72.400000000000006</v>
      </c>
      <c r="C729">
        <v>1.14269</v>
      </c>
      <c r="D729">
        <v>0.14599999999999999</v>
      </c>
      <c r="E729">
        <v>0.20699999999999999</v>
      </c>
      <c r="F729">
        <f t="shared" si="22"/>
        <v>0.218</v>
      </c>
      <c r="G729">
        <f t="shared" si="23"/>
        <v>146</v>
      </c>
    </row>
    <row r="730" spans="1:7" x14ac:dyDescent="0.3">
      <c r="A730">
        <v>71.75</v>
      </c>
      <c r="B730">
        <v>72.5</v>
      </c>
      <c r="C730">
        <v>1.1443700000000001</v>
      </c>
      <c r="D730">
        <v>0.14599999999999999</v>
      </c>
      <c r="E730">
        <v>0.20699999999999999</v>
      </c>
      <c r="F730">
        <f t="shared" si="22"/>
        <v>0.218</v>
      </c>
      <c r="G730">
        <f t="shared" si="23"/>
        <v>146</v>
      </c>
    </row>
    <row r="731" spans="1:7" x14ac:dyDescent="0.3">
      <c r="A731">
        <v>71.89</v>
      </c>
      <c r="B731">
        <v>72.599999999999994</v>
      </c>
      <c r="C731">
        <v>1.14605</v>
      </c>
      <c r="D731">
        <v>0.14599999999999999</v>
      </c>
      <c r="E731">
        <v>0.20799999999999999</v>
      </c>
      <c r="F731">
        <f t="shared" si="22"/>
        <v>0.219</v>
      </c>
      <c r="G731">
        <f t="shared" si="23"/>
        <v>146</v>
      </c>
    </row>
    <row r="732" spans="1:7" x14ac:dyDescent="0.3">
      <c r="A732">
        <v>71.98</v>
      </c>
      <c r="B732">
        <v>72.7</v>
      </c>
      <c r="C732">
        <v>1.14778</v>
      </c>
      <c r="D732">
        <v>0.14699999999999999</v>
      </c>
      <c r="E732">
        <v>0.20799999999999999</v>
      </c>
      <c r="F732">
        <f t="shared" si="22"/>
        <v>0.219</v>
      </c>
      <c r="G732">
        <f t="shared" si="23"/>
        <v>147</v>
      </c>
    </row>
    <row r="733" spans="1:7" x14ac:dyDescent="0.3">
      <c r="A733">
        <v>72.180000000000007</v>
      </c>
      <c r="B733">
        <v>72.8</v>
      </c>
      <c r="C733">
        <v>1.1494599999999999</v>
      </c>
      <c r="D733">
        <v>0.14699999999999999</v>
      </c>
      <c r="E733">
        <v>0.20799999999999999</v>
      </c>
      <c r="F733">
        <f t="shared" si="22"/>
        <v>0.219</v>
      </c>
      <c r="G733">
        <f t="shared" si="23"/>
        <v>147</v>
      </c>
    </row>
    <row r="734" spans="1:7" x14ac:dyDescent="0.3">
      <c r="A734">
        <v>72.3</v>
      </c>
      <c r="B734">
        <v>72.900000000000006</v>
      </c>
      <c r="C734">
        <v>1.1511800000000001</v>
      </c>
      <c r="D734">
        <v>0.14699999999999999</v>
      </c>
      <c r="E734">
        <v>0.20899999999999999</v>
      </c>
      <c r="F734">
        <f t="shared" si="22"/>
        <v>0.22</v>
      </c>
      <c r="G734">
        <f t="shared" si="23"/>
        <v>147</v>
      </c>
    </row>
    <row r="735" spans="1:7" x14ac:dyDescent="0.3">
      <c r="A735">
        <v>72.44</v>
      </c>
      <c r="B735">
        <v>73</v>
      </c>
      <c r="C735">
        <v>1.1528099999999999</v>
      </c>
      <c r="D735">
        <v>0.14799999999999999</v>
      </c>
      <c r="E735">
        <v>0.20899999999999999</v>
      </c>
      <c r="F735">
        <f t="shared" si="22"/>
        <v>0.22</v>
      </c>
      <c r="G735">
        <f t="shared" si="23"/>
        <v>148</v>
      </c>
    </row>
    <row r="736" spans="1:7" x14ac:dyDescent="0.3">
      <c r="A736">
        <v>72.36</v>
      </c>
      <c r="B736">
        <v>73.099999999999994</v>
      </c>
      <c r="C736">
        <v>1.15449</v>
      </c>
      <c r="D736">
        <v>0.14699999999999999</v>
      </c>
      <c r="E736">
        <v>0.20899999999999999</v>
      </c>
      <c r="F736">
        <f t="shared" si="22"/>
        <v>0.22</v>
      </c>
      <c r="G736">
        <f t="shared" si="23"/>
        <v>147</v>
      </c>
    </row>
    <row r="737" spans="1:7" x14ac:dyDescent="0.3">
      <c r="A737">
        <v>72.430000000000007</v>
      </c>
      <c r="B737">
        <v>73.2</v>
      </c>
      <c r="C737">
        <v>1.1561699999999999</v>
      </c>
      <c r="D737">
        <v>0.14799999999999999</v>
      </c>
      <c r="E737">
        <v>0.20899999999999999</v>
      </c>
      <c r="F737">
        <f t="shared" si="22"/>
        <v>0.22</v>
      </c>
      <c r="G737">
        <f t="shared" si="23"/>
        <v>148</v>
      </c>
    </row>
    <row r="738" spans="1:7" x14ac:dyDescent="0.3">
      <c r="A738">
        <v>72.58</v>
      </c>
      <c r="B738">
        <v>73.3</v>
      </c>
      <c r="C738">
        <v>1.1577999999999999</v>
      </c>
      <c r="D738">
        <v>0.14799999999999999</v>
      </c>
      <c r="E738">
        <v>0.21</v>
      </c>
      <c r="F738">
        <f t="shared" si="22"/>
        <v>0.221</v>
      </c>
      <c r="G738">
        <f t="shared" si="23"/>
        <v>148</v>
      </c>
    </row>
    <row r="739" spans="1:7" x14ac:dyDescent="0.3">
      <c r="A739">
        <v>72.180000000000007</v>
      </c>
      <c r="B739">
        <v>73.400000000000006</v>
      </c>
      <c r="C739">
        <v>1.1594800000000001</v>
      </c>
      <c r="D739">
        <v>0.14699999999999999</v>
      </c>
      <c r="E739">
        <v>0.21</v>
      </c>
      <c r="F739">
        <f t="shared" si="22"/>
        <v>0.221</v>
      </c>
      <c r="G739">
        <f t="shared" si="23"/>
        <v>147</v>
      </c>
    </row>
    <row r="740" spans="1:7" x14ac:dyDescent="0.3">
      <c r="A740">
        <v>72.25</v>
      </c>
      <c r="B740">
        <v>73.5</v>
      </c>
      <c r="C740">
        <v>1.1611</v>
      </c>
      <c r="D740">
        <v>0.14699999999999999</v>
      </c>
      <c r="E740">
        <v>0.21</v>
      </c>
      <c r="F740">
        <f t="shared" si="22"/>
        <v>0.221</v>
      </c>
      <c r="G740">
        <f t="shared" si="23"/>
        <v>147</v>
      </c>
    </row>
    <row r="741" spans="1:7" x14ac:dyDescent="0.3">
      <c r="A741">
        <v>72.41</v>
      </c>
      <c r="B741">
        <v>73.599999999999994</v>
      </c>
      <c r="C741">
        <v>1.1627799999999999</v>
      </c>
      <c r="D741">
        <v>0.14799999999999999</v>
      </c>
      <c r="E741">
        <v>0.21099999999999999</v>
      </c>
      <c r="F741">
        <f t="shared" si="22"/>
        <v>0.222</v>
      </c>
      <c r="G741">
        <f t="shared" si="23"/>
        <v>148</v>
      </c>
    </row>
    <row r="742" spans="1:7" x14ac:dyDescent="0.3">
      <c r="A742">
        <v>72.650000000000006</v>
      </c>
      <c r="B742">
        <v>73.7</v>
      </c>
      <c r="C742">
        <v>1.1644099999999999</v>
      </c>
      <c r="D742">
        <v>0.14799999999999999</v>
      </c>
      <c r="E742">
        <v>0.21099999999999999</v>
      </c>
      <c r="F742">
        <f t="shared" si="22"/>
        <v>0.222</v>
      </c>
      <c r="G742">
        <f t="shared" si="23"/>
        <v>148</v>
      </c>
    </row>
    <row r="743" spans="1:7" x14ac:dyDescent="0.3">
      <c r="A743">
        <v>72.78</v>
      </c>
      <c r="B743">
        <v>73.8</v>
      </c>
      <c r="C743">
        <v>1.1660900000000001</v>
      </c>
      <c r="D743">
        <v>0.14799999999999999</v>
      </c>
      <c r="E743">
        <v>0.21099999999999999</v>
      </c>
      <c r="F743">
        <f t="shared" si="22"/>
        <v>0.222</v>
      </c>
      <c r="G743">
        <f t="shared" si="23"/>
        <v>148</v>
      </c>
    </row>
    <row r="744" spans="1:7" x14ac:dyDescent="0.3">
      <c r="A744">
        <v>72.94</v>
      </c>
      <c r="B744">
        <v>73.900000000000006</v>
      </c>
      <c r="C744">
        <v>1.1678200000000001</v>
      </c>
      <c r="D744">
        <v>0.14899999999999999</v>
      </c>
      <c r="E744">
        <v>0.21199999999999999</v>
      </c>
      <c r="F744">
        <f t="shared" si="22"/>
        <v>0.223</v>
      </c>
      <c r="G744">
        <f t="shared" si="23"/>
        <v>149</v>
      </c>
    </row>
    <row r="745" spans="1:7" x14ac:dyDescent="0.3">
      <c r="A745">
        <v>73.05</v>
      </c>
      <c r="B745">
        <v>74</v>
      </c>
      <c r="C745">
        <v>1.1695</v>
      </c>
      <c r="D745">
        <v>0.14899999999999999</v>
      </c>
      <c r="E745">
        <v>0.21199999999999999</v>
      </c>
      <c r="F745">
        <f t="shared" si="22"/>
        <v>0.223</v>
      </c>
      <c r="G745">
        <f t="shared" si="23"/>
        <v>149</v>
      </c>
    </row>
    <row r="746" spans="1:7" x14ac:dyDescent="0.3">
      <c r="A746">
        <v>73.22</v>
      </c>
      <c r="B746">
        <v>74.099999999999994</v>
      </c>
      <c r="C746">
        <v>1.17117</v>
      </c>
      <c r="D746">
        <v>0.14899999999999999</v>
      </c>
      <c r="E746">
        <v>0.21199999999999999</v>
      </c>
      <c r="F746">
        <f t="shared" si="22"/>
        <v>0.223</v>
      </c>
      <c r="G746">
        <f t="shared" si="23"/>
        <v>149</v>
      </c>
    </row>
    <row r="747" spans="1:7" x14ac:dyDescent="0.3">
      <c r="A747">
        <v>73.38</v>
      </c>
      <c r="B747">
        <v>74.2</v>
      </c>
      <c r="C747">
        <v>1.1728499999999999</v>
      </c>
      <c r="D747">
        <v>0.14899999999999999</v>
      </c>
      <c r="E747">
        <v>0.21199999999999999</v>
      </c>
      <c r="F747">
        <f t="shared" si="22"/>
        <v>0.223</v>
      </c>
      <c r="G747">
        <f t="shared" si="23"/>
        <v>149</v>
      </c>
    </row>
    <row r="748" spans="1:7" x14ac:dyDescent="0.3">
      <c r="A748">
        <v>73.510000000000005</v>
      </c>
      <c r="B748">
        <v>74.3</v>
      </c>
      <c r="C748">
        <v>1.1745300000000001</v>
      </c>
      <c r="D748">
        <v>0.15</v>
      </c>
      <c r="E748">
        <v>0.21299999999999999</v>
      </c>
      <c r="F748">
        <f t="shared" si="22"/>
        <v>0.224</v>
      </c>
      <c r="G748">
        <f t="shared" si="23"/>
        <v>150</v>
      </c>
    </row>
    <row r="749" spans="1:7" x14ac:dyDescent="0.3">
      <c r="A749">
        <v>73.599999999999994</v>
      </c>
      <c r="B749">
        <v>74.400000000000006</v>
      </c>
      <c r="C749">
        <v>1.17621</v>
      </c>
      <c r="D749">
        <v>0.15</v>
      </c>
      <c r="E749">
        <v>0.21299999999999999</v>
      </c>
      <c r="F749">
        <f t="shared" si="22"/>
        <v>0.224</v>
      </c>
      <c r="G749">
        <f t="shared" si="23"/>
        <v>150</v>
      </c>
    </row>
    <row r="750" spans="1:7" x14ac:dyDescent="0.3">
      <c r="A750">
        <v>73.7</v>
      </c>
      <c r="B750">
        <v>74.5</v>
      </c>
      <c r="C750">
        <v>1.1777899999999999</v>
      </c>
      <c r="D750">
        <v>0.15</v>
      </c>
      <c r="E750">
        <v>0.21299999999999999</v>
      </c>
      <c r="F750">
        <f t="shared" si="22"/>
        <v>0.224</v>
      </c>
      <c r="G750">
        <f t="shared" si="23"/>
        <v>150</v>
      </c>
    </row>
    <row r="751" spans="1:7" x14ac:dyDescent="0.3">
      <c r="A751">
        <v>73.819999999999993</v>
      </c>
      <c r="B751">
        <v>74.599999999999994</v>
      </c>
      <c r="C751">
        <v>1.17946</v>
      </c>
      <c r="D751">
        <v>0.15</v>
      </c>
      <c r="E751">
        <v>0.214</v>
      </c>
      <c r="F751">
        <f t="shared" si="22"/>
        <v>0.22500000000000001</v>
      </c>
      <c r="G751">
        <f t="shared" si="23"/>
        <v>150</v>
      </c>
    </row>
    <row r="752" spans="1:7" x14ac:dyDescent="0.3">
      <c r="A752">
        <v>73.900000000000006</v>
      </c>
      <c r="B752">
        <v>74.7</v>
      </c>
      <c r="C752">
        <v>1.1810400000000001</v>
      </c>
      <c r="D752">
        <v>0.151</v>
      </c>
      <c r="E752">
        <v>0.214</v>
      </c>
      <c r="F752">
        <f t="shared" si="22"/>
        <v>0.22500000000000001</v>
      </c>
      <c r="G752">
        <f t="shared" si="23"/>
        <v>151</v>
      </c>
    </row>
    <row r="753" spans="1:7" x14ac:dyDescent="0.3">
      <c r="A753">
        <v>74.05</v>
      </c>
      <c r="B753">
        <v>74.8</v>
      </c>
      <c r="C753">
        <v>1.18272</v>
      </c>
      <c r="D753">
        <v>0.151</v>
      </c>
      <c r="E753">
        <v>0.214</v>
      </c>
      <c r="F753">
        <f t="shared" si="22"/>
        <v>0.22500000000000001</v>
      </c>
      <c r="G753">
        <f t="shared" si="23"/>
        <v>151</v>
      </c>
    </row>
    <row r="754" spans="1:7" x14ac:dyDescent="0.3">
      <c r="A754">
        <v>74.150000000000006</v>
      </c>
      <c r="B754">
        <v>74.900000000000006</v>
      </c>
      <c r="C754">
        <v>1.1843999999999999</v>
      </c>
      <c r="D754">
        <v>0.151</v>
      </c>
      <c r="E754">
        <v>0.215</v>
      </c>
      <c r="F754">
        <f t="shared" si="22"/>
        <v>0.22600000000000001</v>
      </c>
      <c r="G754">
        <f t="shared" si="23"/>
        <v>151</v>
      </c>
    </row>
    <row r="755" spans="1:7" x14ac:dyDescent="0.3">
      <c r="A755">
        <v>74.260000000000005</v>
      </c>
      <c r="B755">
        <v>75</v>
      </c>
      <c r="C755">
        <v>1.1860299999999999</v>
      </c>
      <c r="D755">
        <v>0.151</v>
      </c>
      <c r="E755">
        <v>0.215</v>
      </c>
      <c r="F755">
        <f t="shared" si="22"/>
        <v>0.22600000000000001</v>
      </c>
      <c r="G755">
        <f t="shared" si="23"/>
        <v>151</v>
      </c>
    </row>
    <row r="756" spans="1:7" x14ac:dyDescent="0.3">
      <c r="A756">
        <v>74.41</v>
      </c>
      <c r="B756">
        <v>75.099999999999994</v>
      </c>
      <c r="C756">
        <v>1.1877</v>
      </c>
      <c r="D756">
        <v>0.152</v>
      </c>
      <c r="E756">
        <v>0.215</v>
      </c>
      <c r="F756">
        <f t="shared" si="22"/>
        <v>0.22600000000000001</v>
      </c>
      <c r="G756">
        <f t="shared" si="23"/>
        <v>152</v>
      </c>
    </row>
    <row r="757" spans="1:7" x14ac:dyDescent="0.3">
      <c r="A757">
        <v>74.569999999999993</v>
      </c>
      <c r="B757">
        <v>75.2</v>
      </c>
      <c r="C757">
        <v>1.1893800000000001</v>
      </c>
      <c r="D757">
        <v>0.152</v>
      </c>
      <c r="E757">
        <v>0.215</v>
      </c>
      <c r="F757">
        <f t="shared" si="22"/>
        <v>0.22600000000000001</v>
      </c>
      <c r="G757">
        <f t="shared" si="23"/>
        <v>152</v>
      </c>
    </row>
    <row r="758" spans="1:7" x14ac:dyDescent="0.3">
      <c r="A758">
        <v>74.680000000000007</v>
      </c>
      <c r="B758">
        <v>75.3</v>
      </c>
      <c r="C758">
        <v>1.19106</v>
      </c>
      <c r="D758">
        <v>0.152</v>
      </c>
      <c r="E758">
        <v>0.216</v>
      </c>
      <c r="F758">
        <f t="shared" si="22"/>
        <v>0.22700000000000001</v>
      </c>
      <c r="G758">
        <f t="shared" si="23"/>
        <v>152</v>
      </c>
    </row>
    <row r="759" spans="1:7" x14ac:dyDescent="0.3">
      <c r="A759">
        <v>74.89</v>
      </c>
      <c r="B759">
        <v>75.400000000000006</v>
      </c>
      <c r="C759">
        <v>1.19279</v>
      </c>
      <c r="D759">
        <v>0.153</v>
      </c>
      <c r="E759">
        <v>0.216</v>
      </c>
      <c r="F759">
        <f t="shared" si="22"/>
        <v>0.22700000000000001</v>
      </c>
      <c r="G759">
        <f t="shared" si="23"/>
        <v>153</v>
      </c>
    </row>
    <row r="760" spans="1:7" x14ac:dyDescent="0.3">
      <c r="A760">
        <v>75.02</v>
      </c>
      <c r="B760">
        <v>75.5</v>
      </c>
      <c r="C760">
        <v>1.19452</v>
      </c>
      <c r="D760">
        <v>0.153</v>
      </c>
      <c r="E760">
        <v>0.216</v>
      </c>
      <c r="F760">
        <f t="shared" si="22"/>
        <v>0.22700000000000001</v>
      </c>
      <c r="G760">
        <f t="shared" si="23"/>
        <v>153</v>
      </c>
    </row>
    <row r="761" spans="1:7" x14ac:dyDescent="0.3">
      <c r="A761">
        <v>75.16</v>
      </c>
      <c r="B761">
        <v>75.599999999999994</v>
      </c>
      <c r="C761">
        <v>1.1961999999999999</v>
      </c>
      <c r="D761">
        <v>0.153</v>
      </c>
      <c r="E761">
        <v>0.217</v>
      </c>
      <c r="F761">
        <f t="shared" si="22"/>
        <v>0.22800000000000001</v>
      </c>
      <c r="G761">
        <f t="shared" si="23"/>
        <v>153</v>
      </c>
    </row>
    <row r="762" spans="1:7" x14ac:dyDescent="0.3">
      <c r="A762">
        <v>75.260000000000005</v>
      </c>
      <c r="B762">
        <v>75.7</v>
      </c>
      <c r="C762">
        <v>1.1978800000000001</v>
      </c>
      <c r="D762">
        <v>0.153</v>
      </c>
      <c r="E762">
        <v>0.217</v>
      </c>
      <c r="F762">
        <f t="shared" si="22"/>
        <v>0.22800000000000001</v>
      </c>
      <c r="G762">
        <f t="shared" si="23"/>
        <v>153</v>
      </c>
    </row>
    <row r="763" spans="1:7" x14ac:dyDescent="0.3">
      <c r="A763">
        <v>75.37</v>
      </c>
      <c r="B763">
        <v>75.8</v>
      </c>
      <c r="C763">
        <v>1.1995</v>
      </c>
      <c r="D763">
        <v>0.154</v>
      </c>
      <c r="E763">
        <v>0.217</v>
      </c>
      <c r="F763">
        <f t="shared" si="22"/>
        <v>0.22800000000000001</v>
      </c>
      <c r="G763">
        <f t="shared" si="23"/>
        <v>154</v>
      </c>
    </row>
    <row r="764" spans="1:7" x14ac:dyDescent="0.3">
      <c r="A764">
        <v>75.45</v>
      </c>
      <c r="B764">
        <v>75.900000000000006</v>
      </c>
      <c r="C764">
        <v>1.20113</v>
      </c>
      <c r="D764">
        <v>0.154</v>
      </c>
      <c r="E764">
        <v>0.218</v>
      </c>
      <c r="F764">
        <f t="shared" si="22"/>
        <v>0.22900000000000001</v>
      </c>
      <c r="G764">
        <f t="shared" si="23"/>
        <v>154</v>
      </c>
    </row>
    <row r="765" spans="1:7" x14ac:dyDescent="0.3">
      <c r="A765">
        <v>75.55</v>
      </c>
      <c r="B765">
        <v>76</v>
      </c>
      <c r="C765">
        <v>1.2027600000000001</v>
      </c>
      <c r="D765">
        <v>0.154</v>
      </c>
      <c r="E765">
        <v>0.218</v>
      </c>
      <c r="F765">
        <f t="shared" si="22"/>
        <v>0.22900000000000001</v>
      </c>
      <c r="G765">
        <f t="shared" si="23"/>
        <v>154</v>
      </c>
    </row>
    <row r="766" spans="1:7" x14ac:dyDescent="0.3">
      <c r="A766">
        <v>75.67</v>
      </c>
      <c r="B766">
        <v>76.099999999999994</v>
      </c>
      <c r="C766">
        <v>1.20444</v>
      </c>
      <c r="D766">
        <v>0.154</v>
      </c>
      <c r="E766">
        <v>0.218</v>
      </c>
      <c r="F766">
        <f t="shared" si="22"/>
        <v>0.22900000000000001</v>
      </c>
      <c r="G766">
        <f t="shared" si="23"/>
        <v>154</v>
      </c>
    </row>
    <row r="767" spans="1:7" x14ac:dyDescent="0.3">
      <c r="A767">
        <v>75.78</v>
      </c>
      <c r="B767">
        <v>76.2</v>
      </c>
      <c r="C767">
        <v>1.20607</v>
      </c>
      <c r="D767">
        <v>0.154</v>
      </c>
      <c r="E767">
        <v>0.218</v>
      </c>
      <c r="F767">
        <f t="shared" si="22"/>
        <v>0.22900000000000001</v>
      </c>
      <c r="G767">
        <f t="shared" si="23"/>
        <v>154</v>
      </c>
    </row>
    <row r="768" spans="1:7" x14ac:dyDescent="0.3">
      <c r="A768">
        <v>75.91</v>
      </c>
      <c r="B768">
        <v>76.3</v>
      </c>
      <c r="C768">
        <v>1.20774</v>
      </c>
      <c r="D768">
        <v>0.155</v>
      </c>
      <c r="E768">
        <v>0.219</v>
      </c>
      <c r="F768">
        <f t="shared" si="22"/>
        <v>0.23</v>
      </c>
      <c r="G768">
        <f t="shared" si="23"/>
        <v>155</v>
      </c>
    </row>
    <row r="769" spans="1:7" x14ac:dyDescent="0.3">
      <c r="A769">
        <v>76.040000000000006</v>
      </c>
      <c r="B769">
        <v>76.400000000000006</v>
      </c>
      <c r="C769">
        <v>1.2093700000000001</v>
      </c>
      <c r="D769">
        <v>0.155</v>
      </c>
      <c r="E769">
        <v>0.219</v>
      </c>
      <c r="F769">
        <f t="shared" si="22"/>
        <v>0.23</v>
      </c>
      <c r="G769">
        <f t="shared" si="23"/>
        <v>155</v>
      </c>
    </row>
    <row r="770" spans="1:7" x14ac:dyDescent="0.3">
      <c r="A770">
        <v>76.13</v>
      </c>
      <c r="B770">
        <v>76.5</v>
      </c>
      <c r="C770">
        <v>1.21105</v>
      </c>
      <c r="D770">
        <v>0.155</v>
      </c>
      <c r="E770">
        <v>0.219</v>
      </c>
      <c r="F770">
        <f t="shared" si="22"/>
        <v>0.23</v>
      </c>
      <c r="G770">
        <f t="shared" si="23"/>
        <v>155</v>
      </c>
    </row>
    <row r="771" spans="1:7" x14ac:dyDescent="0.3">
      <c r="A771">
        <v>76.22</v>
      </c>
      <c r="B771">
        <v>76.599999999999994</v>
      </c>
      <c r="C771">
        <v>1.2127300000000001</v>
      </c>
      <c r="D771">
        <v>0.155</v>
      </c>
      <c r="E771">
        <v>0.22</v>
      </c>
      <c r="F771">
        <f t="shared" si="22"/>
        <v>0.23100000000000001</v>
      </c>
      <c r="G771">
        <f t="shared" si="23"/>
        <v>155</v>
      </c>
    </row>
    <row r="772" spans="1:7" x14ac:dyDescent="0.3">
      <c r="A772">
        <v>76.349999999999994</v>
      </c>
      <c r="B772">
        <v>76.7</v>
      </c>
      <c r="C772">
        <v>1.21441</v>
      </c>
      <c r="D772">
        <v>0.156</v>
      </c>
      <c r="E772">
        <v>0.22</v>
      </c>
      <c r="F772">
        <f t="shared" si="22"/>
        <v>0.23100000000000001</v>
      </c>
      <c r="G772">
        <f t="shared" si="23"/>
        <v>156</v>
      </c>
    </row>
    <row r="773" spans="1:7" x14ac:dyDescent="0.3">
      <c r="A773">
        <v>76.5</v>
      </c>
      <c r="B773">
        <v>76.8</v>
      </c>
      <c r="C773">
        <v>1.2160899999999999</v>
      </c>
      <c r="D773">
        <v>0.156</v>
      </c>
      <c r="E773">
        <v>0.22</v>
      </c>
      <c r="F773">
        <f t="shared" si="22"/>
        <v>0.23100000000000001</v>
      </c>
      <c r="G773">
        <f t="shared" si="23"/>
        <v>156</v>
      </c>
    </row>
    <row r="774" spans="1:7" x14ac:dyDescent="0.3">
      <c r="A774">
        <v>76.650000000000006</v>
      </c>
      <c r="B774">
        <v>76.900000000000006</v>
      </c>
      <c r="C774">
        <v>1.21776</v>
      </c>
      <c r="D774">
        <v>0.156</v>
      </c>
      <c r="E774">
        <v>0.221</v>
      </c>
      <c r="F774">
        <f t="shared" si="22"/>
        <v>0.23200000000000001</v>
      </c>
      <c r="G774">
        <f t="shared" si="23"/>
        <v>156</v>
      </c>
    </row>
    <row r="775" spans="1:7" x14ac:dyDescent="0.3">
      <c r="A775">
        <v>76.819999999999993</v>
      </c>
      <c r="B775">
        <v>77</v>
      </c>
      <c r="C775">
        <v>1.2194400000000001</v>
      </c>
      <c r="D775">
        <v>0.156</v>
      </c>
      <c r="E775">
        <v>0.221</v>
      </c>
      <c r="F775">
        <f t="shared" si="22"/>
        <v>0.23200000000000001</v>
      </c>
      <c r="G775">
        <f t="shared" si="23"/>
        <v>156</v>
      </c>
    </row>
    <row r="776" spans="1:7" x14ac:dyDescent="0.3">
      <c r="A776">
        <v>76.94</v>
      </c>
      <c r="B776">
        <v>77.099999999999994</v>
      </c>
      <c r="C776">
        <v>1.2210700000000001</v>
      </c>
      <c r="D776">
        <v>0.157</v>
      </c>
      <c r="E776">
        <v>0.221</v>
      </c>
      <c r="F776">
        <f t="shared" ref="F776:F839" si="24">E776+0.011</f>
        <v>0.23200000000000001</v>
      </c>
      <c r="G776">
        <f t="shared" ref="G776:G839" si="25">D776*1000</f>
        <v>157</v>
      </c>
    </row>
    <row r="777" spans="1:7" x14ac:dyDescent="0.3">
      <c r="A777">
        <v>77.03</v>
      </c>
      <c r="B777">
        <v>77.2</v>
      </c>
      <c r="C777">
        <v>1.22275</v>
      </c>
      <c r="D777">
        <v>0.157</v>
      </c>
      <c r="E777">
        <v>0.222</v>
      </c>
      <c r="F777">
        <f t="shared" si="24"/>
        <v>0.23300000000000001</v>
      </c>
      <c r="G777">
        <f t="shared" si="25"/>
        <v>157</v>
      </c>
    </row>
    <row r="778" spans="1:7" x14ac:dyDescent="0.3">
      <c r="A778">
        <v>77.13</v>
      </c>
      <c r="B778">
        <v>77.3</v>
      </c>
      <c r="C778">
        <v>1.22438</v>
      </c>
      <c r="D778">
        <v>0.157</v>
      </c>
      <c r="E778">
        <v>0.222</v>
      </c>
      <c r="F778">
        <f t="shared" si="24"/>
        <v>0.23300000000000001</v>
      </c>
      <c r="G778">
        <f t="shared" si="25"/>
        <v>157</v>
      </c>
    </row>
    <row r="779" spans="1:7" x14ac:dyDescent="0.3">
      <c r="A779">
        <v>77.31</v>
      </c>
      <c r="B779">
        <v>77.400000000000006</v>
      </c>
      <c r="C779">
        <v>1.2260500000000001</v>
      </c>
      <c r="D779">
        <v>0.157</v>
      </c>
      <c r="E779">
        <v>0.222</v>
      </c>
      <c r="F779">
        <f t="shared" si="24"/>
        <v>0.23300000000000001</v>
      </c>
      <c r="G779">
        <f t="shared" si="25"/>
        <v>157</v>
      </c>
    </row>
    <row r="780" spans="1:7" x14ac:dyDescent="0.3">
      <c r="A780">
        <v>77.36</v>
      </c>
      <c r="B780">
        <v>77.5</v>
      </c>
      <c r="C780">
        <v>1.2276800000000001</v>
      </c>
      <c r="D780">
        <v>0.158</v>
      </c>
      <c r="E780">
        <v>0.222</v>
      </c>
      <c r="F780">
        <f t="shared" si="24"/>
        <v>0.23300000000000001</v>
      </c>
      <c r="G780">
        <f t="shared" si="25"/>
        <v>158</v>
      </c>
    </row>
    <row r="781" spans="1:7" x14ac:dyDescent="0.3">
      <c r="A781">
        <v>77.56</v>
      </c>
      <c r="B781">
        <v>77.599999999999994</v>
      </c>
      <c r="C781">
        <v>1.22936</v>
      </c>
      <c r="D781">
        <v>0.158</v>
      </c>
      <c r="E781">
        <v>0.223</v>
      </c>
      <c r="F781">
        <f t="shared" si="24"/>
        <v>0.23400000000000001</v>
      </c>
      <c r="G781">
        <f t="shared" si="25"/>
        <v>158</v>
      </c>
    </row>
    <row r="782" spans="1:7" x14ac:dyDescent="0.3">
      <c r="A782">
        <v>77.650000000000006</v>
      </c>
      <c r="B782">
        <v>77.7</v>
      </c>
      <c r="C782">
        <v>1.2310399999999999</v>
      </c>
      <c r="D782">
        <v>0.158</v>
      </c>
      <c r="E782">
        <v>0.223</v>
      </c>
      <c r="F782">
        <f t="shared" si="24"/>
        <v>0.23400000000000001</v>
      </c>
      <c r="G782">
        <f t="shared" si="25"/>
        <v>158</v>
      </c>
    </row>
    <row r="783" spans="1:7" x14ac:dyDescent="0.3">
      <c r="A783">
        <v>77.739999999999995</v>
      </c>
      <c r="B783">
        <v>77.8</v>
      </c>
      <c r="C783">
        <v>1.23272</v>
      </c>
      <c r="D783">
        <v>0.158</v>
      </c>
      <c r="E783">
        <v>0.223</v>
      </c>
      <c r="F783">
        <f t="shared" si="24"/>
        <v>0.23400000000000001</v>
      </c>
      <c r="G783">
        <f t="shared" si="25"/>
        <v>158</v>
      </c>
    </row>
    <row r="784" spans="1:7" x14ac:dyDescent="0.3">
      <c r="A784">
        <v>77.819999999999993</v>
      </c>
      <c r="B784">
        <v>77.900000000000006</v>
      </c>
      <c r="C784">
        <v>1.2343999999999999</v>
      </c>
      <c r="D784">
        <v>0.159</v>
      </c>
      <c r="E784">
        <v>0.224</v>
      </c>
      <c r="F784">
        <f t="shared" si="24"/>
        <v>0.23500000000000001</v>
      </c>
      <c r="G784">
        <f t="shared" si="25"/>
        <v>159</v>
      </c>
    </row>
    <row r="785" spans="1:7" x14ac:dyDescent="0.3">
      <c r="A785">
        <v>77.97</v>
      </c>
      <c r="B785">
        <v>78</v>
      </c>
      <c r="C785">
        <v>1.23607</v>
      </c>
      <c r="D785">
        <v>0.159</v>
      </c>
      <c r="E785">
        <v>0.224</v>
      </c>
      <c r="F785">
        <f t="shared" si="24"/>
        <v>0.23500000000000001</v>
      </c>
      <c r="G785">
        <f t="shared" si="25"/>
        <v>159</v>
      </c>
    </row>
    <row r="786" spans="1:7" x14ac:dyDescent="0.3">
      <c r="A786">
        <v>78.08</v>
      </c>
      <c r="B786">
        <v>78.099999999999994</v>
      </c>
      <c r="C786">
        <v>1.2377499999999999</v>
      </c>
      <c r="D786">
        <v>0.159</v>
      </c>
      <c r="E786">
        <v>0.224</v>
      </c>
      <c r="F786">
        <f t="shared" si="24"/>
        <v>0.23500000000000001</v>
      </c>
      <c r="G786">
        <f t="shared" si="25"/>
        <v>159</v>
      </c>
    </row>
    <row r="787" spans="1:7" x14ac:dyDescent="0.3">
      <c r="A787">
        <v>78.209999999999994</v>
      </c>
      <c r="B787">
        <v>78.2</v>
      </c>
      <c r="C787">
        <v>1.23943</v>
      </c>
      <c r="D787">
        <v>0.159</v>
      </c>
      <c r="E787">
        <v>0.22500000000000001</v>
      </c>
      <c r="F787">
        <f t="shared" si="24"/>
        <v>0.23600000000000002</v>
      </c>
      <c r="G787">
        <f t="shared" si="25"/>
        <v>159</v>
      </c>
    </row>
    <row r="788" spans="1:7" x14ac:dyDescent="0.3">
      <c r="A788">
        <v>78.19</v>
      </c>
      <c r="B788">
        <v>78.3</v>
      </c>
      <c r="C788">
        <v>1.2411099999999999</v>
      </c>
      <c r="D788">
        <v>0.159</v>
      </c>
      <c r="E788">
        <v>0.22500000000000001</v>
      </c>
      <c r="F788">
        <f t="shared" si="24"/>
        <v>0.23600000000000002</v>
      </c>
      <c r="G788">
        <f t="shared" si="25"/>
        <v>159</v>
      </c>
    </row>
    <row r="789" spans="1:7" x14ac:dyDescent="0.3">
      <c r="A789">
        <v>78.319999999999993</v>
      </c>
      <c r="B789">
        <v>78.400000000000006</v>
      </c>
      <c r="C789">
        <v>1.2427900000000001</v>
      </c>
      <c r="D789">
        <v>0.16</v>
      </c>
      <c r="E789">
        <v>0.22500000000000001</v>
      </c>
      <c r="F789">
        <f t="shared" si="24"/>
        <v>0.23600000000000002</v>
      </c>
      <c r="G789">
        <f t="shared" si="25"/>
        <v>160</v>
      </c>
    </row>
    <row r="790" spans="1:7" x14ac:dyDescent="0.3">
      <c r="A790">
        <v>78.42</v>
      </c>
      <c r="B790">
        <v>78.5</v>
      </c>
      <c r="C790">
        <v>1.24447</v>
      </c>
      <c r="D790">
        <v>0.16</v>
      </c>
      <c r="E790">
        <v>0.22500000000000001</v>
      </c>
      <c r="F790">
        <f t="shared" si="24"/>
        <v>0.23600000000000002</v>
      </c>
      <c r="G790">
        <f t="shared" si="25"/>
        <v>160</v>
      </c>
    </row>
    <row r="791" spans="1:7" x14ac:dyDescent="0.3">
      <c r="A791">
        <v>78.510000000000005</v>
      </c>
      <c r="B791">
        <v>78.599999999999994</v>
      </c>
      <c r="C791">
        <v>1.2461500000000001</v>
      </c>
      <c r="D791">
        <v>0.16</v>
      </c>
      <c r="E791">
        <v>0.22600000000000001</v>
      </c>
      <c r="F791">
        <f t="shared" si="24"/>
        <v>0.23700000000000002</v>
      </c>
      <c r="G791">
        <f t="shared" si="25"/>
        <v>160</v>
      </c>
    </row>
    <row r="792" spans="1:7" x14ac:dyDescent="0.3">
      <c r="A792">
        <v>78.61</v>
      </c>
      <c r="B792">
        <v>78.7</v>
      </c>
      <c r="C792">
        <v>1.2478199999999999</v>
      </c>
      <c r="D792">
        <v>0.16</v>
      </c>
      <c r="E792">
        <v>0.22600000000000001</v>
      </c>
      <c r="F792">
        <f t="shared" si="24"/>
        <v>0.23700000000000002</v>
      </c>
      <c r="G792">
        <f t="shared" si="25"/>
        <v>160</v>
      </c>
    </row>
    <row r="793" spans="1:7" x14ac:dyDescent="0.3">
      <c r="A793">
        <v>78.680000000000007</v>
      </c>
      <c r="B793">
        <v>78.8</v>
      </c>
      <c r="C793">
        <v>1.2494000000000001</v>
      </c>
      <c r="D793">
        <v>0.16</v>
      </c>
      <c r="E793">
        <v>0.22600000000000001</v>
      </c>
      <c r="F793">
        <f t="shared" si="24"/>
        <v>0.23700000000000002</v>
      </c>
      <c r="G793">
        <f t="shared" si="25"/>
        <v>160</v>
      </c>
    </row>
    <row r="794" spans="1:7" x14ac:dyDescent="0.3">
      <c r="A794">
        <v>78.67</v>
      </c>
      <c r="B794">
        <v>78.900000000000006</v>
      </c>
      <c r="C794">
        <v>1.25108</v>
      </c>
      <c r="D794">
        <v>0.16</v>
      </c>
      <c r="E794">
        <v>0.22700000000000001</v>
      </c>
      <c r="F794">
        <f t="shared" si="24"/>
        <v>0.23800000000000002</v>
      </c>
      <c r="G794">
        <f t="shared" si="25"/>
        <v>160</v>
      </c>
    </row>
    <row r="795" spans="1:7" x14ac:dyDescent="0.3">
      <c r="A795">
        <v>78.430000000000007</v>
      </c>
      <c r="B795">
        <v>79</v>
      </c>
      <c r="C795">
        <v>1.25271</v>
      </c>
      <c r="D795">
        <v>0.16</v>
      </c>
      <c r="E795">
        <v>0.22700000000000001</v>
      </c>
      <c r="F795">
        <f t="shared" si="24"/>
        <v>0.23800000000000002</v>
      </c>
      <c r="G795">
        <f t="shared" si="25"/>
        <v>160</v>
      </c>
    </row>
    <row r="796" spans="1:7" x14ac:dyDescent="0.3">
      <c r="A796">
        <v>78.22</v>
      </c>
      <c r="B796">
        <v>79.099999999999994</v>
      </c>
      <c r="C796">
        <v>1.2543299999999999</v>
      </c>
      <c r="D796">
        <v>0.159</v>
      </c>
      <c r="E796">
        <v>0.22700000000000001</v>
      </c>
      <c r="F796">
        <f t="shared" si="24"/>
        <v>0.23800000000000002</v>
      </c>
      <c r="G796">
        <f t="shared" si="25"/>
        <v>159</v>
      </c>
    </row>
    <row r="797" spans="1:7" x14ac:dyDescent="0.3">
      <c r="A797">
        <v>78.3</v>
      </c>
      <c r="B797">
        <v>79.2</v>
      </c>
      <c r="C797">
        <v>1.2560100000000001</v>
      </c>
      <c r="D797">
        <v>0.16</v>
      </c>
      <c r="E797">
        <v>0.22800000000000001</v>
      </c>
      <c r="F797">
        <f t="shared" si="24"/>
        <v>0.23900000000000002</v>
      </c>
      <c r="G797">
        <f t="shared" si="25"/>
        <v>160</v>
      </c>
    </row>
    <row r="798" spans="1:7" x14ac:dyDescent="0.3">
      <c r="A798">
        <v>78.45</v>
      </c>
      <c r="B798">
        <v>79.3</v>
      </c>
      <c r="C798">
        <v>1.2576400000000001</v>
      </c>
      <c r="D798">
        <v>0.16</v>
      </c>
      <c r="E798">
        <v>0.22800000000000001</v>
      </c>
      <c r="F798">
        <f t="shared" si="24"/>
        <v>0.23900000000000002</v>
      </c>
      <c r="G798">
        <f t="shared" si="25"/>
        <v>160</v>
      </c>
    </row>
    <row r="799" spans="1:7" x14ac:dyDescent="0.3">
      <c r="A799">
        <v>78.66</v>
      </c>
      <c r="B799">
        <v>79.400000000000006</v>
      </c>
      <c r="C799">
        <v>1.25932</v>
      </c>
      <c r="D799">
        <v>0.16</v>
      </c>
      <c r="E799">
        <v>0.22800000000000001</v>
      </c>
      <c r="F799">
        <f t="shared" si="24"/>
        <v>0.23900000000000002</v>
      </c>
      <c r="G799">
        <f t="shared" si="25"/>
        <v>160</v>
      </c>
    </row>
    <row r="800" spans="1:7" x14ac:dyDescent="0.3">
      <c r="A800">
        <v>78.83</v>
      </c>
      <c r="B800">
        <v>79.5</v>
      </c>
      <c r="C800">
        <v>1.26105</v>
      </c>
      <c r="D800">
        <v>0.161</v>
      </c>
      <c r="E800">
        <v>0.22800000000000001</v>
      </c>
      <c r="F800">
        <f t="shared" si="24"/>
        <v>0.23900000000000002</v>
      </c>
      <c r="G800">
        <f t="shared" si="25"/>
        <v>161</v>
      </c>
    </row>
    <row r="801" spans="1:7" x14ac:dyDescent="0.3">
      <c r="A801">
        <v>78.98</v>
      </c>
      <c r="B801">
        <v>79.599999999999994</v>
      </c>
      <c r="C801">
        <v>1.2627299999999999</v>
      </c>
      <c r="D801">
        <v>0.161</v>
      </c>
      <c r="E801">
        <v>0.22900000000000001</v>
      </c>
      <c r="F801">
        <f t="shared" si="24"/>
        <v>0.24000000000000002</v>
      </c>
      <c r="G801">
        <f t="shared" si="25"/>
        <v>161</v>
      </c>
    </row>
    <row r="802" spans="1:7" x14ac:dyDescent="0.3">
      <c r="A802">
        <v>78.650000000000006</v>
      </c>
      <c r="B802">
        <v>79.7</v>
      </c>
      <c r="C802">
        <v>1.2644599999999999</v>
      </c>
      <c r="D802">
        <v>0.16</v>
      </c>
      <c r="E802">
        <v>0.22900000000000001</v>
      </c>
      <c r="F802">
        <f t="shared" si="24"/>
        <v>0.24000000000000002</v>
      </c>
      <c r="G802">
        <f t="shared" si="25"/>
        <v>160</v>
      </c>
    </row>
    <row r="803" spans="1:7" x14ac:dyDescent="0.3">
      <c r="A803">
        <v>78.930000000000007</v>
      </c>
      <c r="B803">
        <v>79.8</v>
      </c>
      <c r="C803">
        <v>1.26613</v>
      </c>
      <c r="D803">
        <v>0.161</v>
      </c>
      <c r="E803">
        <v>0.22900000000000001</v>
      </c>
      <c r="F803">
        <f t="shared" si="24"/>
        <v>0.24000000000000002</v>
      </c>
      <c r="G803">
        <f t="shared" si="25"/>
        <v>161</v>
      </c>
    </row>
    <row r="804" spans="1:7" x14ac:dyDescent="0.3">
      <c r="A804">
        <v>78.92</v>
      </c>
      <c r="B804">
        <v>79.900000000000006</v>
      </c>
      <c r="C804">
        <v>1.2678100000000001</v>
      </c>
      <c r="D804">
        <v>0.161</v>
      </c>
      <c r="E804">
        <v>0.23</v>
      </c>
      <c r="F804">
        <f t="shared" si="24"/>
        <v>0.24100000000000002</v>
      </c>
      <c r="G804">
        <f t="shared" si="25"/>
        <v>161</v>
      </c>
    </row>
    <row r="805" spans="1:7" x14ac:dyDescent="0.3">
      <c r="A805">
        <v>79.150000000000006</v>
      </c>
      <c r="B805">
        <v>80</v>
      </c>
      <c r="C805">
        <v>1.2694399999999999</v>
      </c>
      <c r="D805">
        <v>0.161</v>
      </c>
      <c r="E805">
        <v>0.23</v>
      </c>
      <c r="F805">
        <f t="shared" si="24"/>
        <v>0.24100000000000002</v>
      </c>
      <c r="G805">
        <f t="shared" si="25"/>
        <v>161</v>
      </c>
    </row>
    <row r="806" spans="1:7" x14ac:dyDescent="0.3">
      <c r="A806">
        <v>79.260000000000005</v>
      </c>
      <c r="B806">
        <v>80.099999999999994</v>
      </c>
      <c r="C806">
        <v>1.2710699999999999</v>
      </c>
      <c r="D806">
        <v>0.161</v>
      </c>
      <c r="E806">
        <v>0.23</v>
      </c>
      <c r="F806">
        <f t="shared" si="24"/>
        <v>0.24100000000000002</v>
      </c>
      <c r="G806">
        <f t="shared" si="25"/>
        <v>161</v>
      </c>
    </row>
    <row r="807" spans="1:7" x14ac:dyDescent="0.3">
      <c r="A807">
        <v>79.36</v>
      </c>
      <c r="B807">
        <v>80.2</v>
      </c>
      <c r="C807">
        <v>1.27275</v>
      </c>
      <c r="D807">
        <v>0.16200000000000001</v>
      </c>
      <c r="E807">
        <v>0.23100000000000001</v>
      </c>
      <c r="F807">
        <f t="shared" si="24"/>
        <v>0.24200000000000002</v>
      </c>
      <c r="G807">
        <f t="shared" si="25"/>
        <v>162</v>
      </c>
    </row>
    <row r="808" spans="1:7" x14ac:dyDescent="0.3">
      <c r="A808">
        <v>79.489999999999995</v>
      </c>
      <c r="B808">
        <v>80.3</v>
      </c>
      <c r="C808">
        <v>1.27437</v>
      </c>
      <c r="D808">
        <v>0.16200000000000001</v>
      </c>
      <c r="E808">
        <v>0.23100000000000001</v>
      </c>
      <c r="F808">
        <f t="shared" si="24"/>
        <v>0.24200000000000002</v>
      </c>
      <c r="G808">
        <f t="shared" si="25"/>
        <v>162</v>
      </c>
    </row>
    <row r="809" spans="1:7" x14ac:dyDescent="0.3">
      <c r="A809">
        <v>79.63</v>
      </c>
      <c r="B809">
        <v>80.400000000000006</v>
      </c>
      <c r="C809">
        <v>1.276</v>
      </c>
      <c r="D809">
        <v>0.16200000000000001</v>
      </c>
      <c r="E809">
        <v>0.23100000000000001</v>
      </c>
      <c r="F809">
        <f t="shared" si="24"/>
        <v>0.24200000000000002</v>
      </c>
      <c r="G809">
        <f t="shared" si="25"/>
        <v>162</v>
      </c>
    </row>
    <row r="810" spans="1:7" x14ac:dyDescent="0.3">
      <c r="A810">
        <v>79.69</v>
      </c>
      <c r="B810">
        <v>80.5</v>
      </c>
      <c r="C810">
        <v>1.2776799999999999</v>
      </c>
      <c r="D810">
        <v>0.16200000000000001</v>
      </c>
      <c r="E810">
        <v>0.23100000000000001</v>
      </c>
      <c r="F810">
        <f t="shared" si="24"/>
        <v>0.24200000000000002</v>
      </c>
      <c r="G810">
        <f t="shared" si="25"/>
        <v>162</v>
      </c>
    </row>
    <row r="811" spans="1:7" x14ac:dyDescent="0.3">
      <c r="A811">
        <v>79.739999999999995</v>
      </c>
      <c r="B811">
        <v>80.599999999999994</v>
      </c>
      <c r="C811">
        <v>1.2793099999999999</v>
      </c>
      <c r="D811">
        <v>0.16200000000000001</v>
      </c>
      <c r="E811">
        <v>0.23200000000000001</v>
      </c>
      <c r="F811">
        <f t="shared" si="24"/>
        <v>0.24300000000000002</v>
      </c>
      <c r="G811">
        <f t="shared" si="25"/>
        <v>162</v>
      </c>
    </row>
    <row r="812" spans="1:7" x14ac:dyDescent="0.3">
      <c r="A812">
        <v>79.91</v>
      </c>
      <c r="B812">
        <v>80.7</v>
      </c>
      <c r="C812">
        <v>1.2809900000000001</v>
      </c>
      <c r="D812">
        <v>0.16300000000000001</v>
      </c>
      <c r="E812">
        <v>0.23200000000000001</v>
      </c>
      <c r="F812">
        <f t="shared" si="24"/>
        <v>0.24300000000000002</v>
      </c>
      <c r="G812">
        <f t="shared" si="25"/>
        <v>163</v>
      </c>
    </row>
    <row r="813" spans="1:7" x14ac:dyDescent="0.3">
      <c r="A813">
        <v>80.069999999999993</v>
      </c>
      <c r="B813">
        <v>80.8</v>
      </c>
      <c r="C813">
        <v>1.2826599999999999</v>
      </c>
      <c r="D813">
        <v>0.16300000000000001</v>
      </c>
      <c r="E813">
        <v>0.23200000000000001</v>
      </c>
      <c r="F813">
        <f t="shared" si="24"/>
        <v>0.24300000000000002</v>
      </c>
      <c r="G813">
        <f t="shared" si="25"/>
        <v>163</v>
      </c>
    </row>
    <row r="814" spans="1:7" x14ac:dyDescent="0.3">
      <c r="A814">
        <v>80.03</v>
      </c>
      <c r="B814">
        <v>80.900000000000006</v>
      </c>
      <c r="C814">
        <v>1.2843899999999999</v>
      </c>
      <c r="D814">
        <v>0.16300000000000001</v>
      </c>
      <c r="E814">
        <v>0.23300000000000001</v>
      </c>
      <c r="F814">
        <f t="shared" si="24"/>
        <v>0.24400000000000002</v>
      </c>
      <c r="G814">
        <f t="shared" si="25"/>
        <v>163</v>
      </c>
    </row>
    <row r="815" spans="1:7" x14ac:dyDescent="0.3">
      <c r="A815">
        <v>80.260000000000005</v>
      </c>
      <c r="B815">
        <v>81</v>
      </c>
      <c r="C815">
        <v>1.2861199999999999</v>
      </c>
      <c r="D815">
        <v>0.16400000000000001</v>
      </c>
      <c r="E815">
        <v>0.23300000000000001</v>
      </c>
      <c r="F815">
        <f t="shared" si="24"/>
        <v>0.24400000000000002</v>
      </c>
      <c r="G815">
        <f t="shared" si="25"/>
        <v>164</v>
      </c>
    </row>
    <row r="816" spans="1:7" x14ac:dyDescent="0.3">
      <c r="A816">
        <v>80.260000000000005</v>
      </c>
      <c r="B816">
        <v>81.099999999999994</v>
      </c>
      <c r="C816">
        <v>1.2878000000000001</v>
      </c>
      <c r="D816">
        <v>0.16300000000000001</v>
      </c>
      <c r="E816">
        <v>0.23300000000000001</v>
      </c>
      <c r="F816">
        <f t="shared" si="24"/>
        <v>0.24400000000000002</v>
      </c>
      <c r="G816">
        <f t="shared" si="25"/>
        <v>163</v>
      </c>
    </row>
    <row r="817" spans="1:7" x14ac:dyDescent="0.3">
      <c r="A817">
        <v>80.41</v>
      </c>
      <c r="B817">
        <v>81.2</v>
      </c>
      <c r="C817">
        <v>1.28948</v>
      </c>
      <c r="D817">
        <v>0.16400000000000001</v>
      </c>
      <c r="E817">
        <v>0.23400000000000001</v>
      </c>
      <c r="F817">
        <f t="shared" si="24"/>
        <v>0.24500000000000002</v>
      </c>
      <c r="G817">
        <f t="shared" si="25"/>
        <v>164</v>
      </c>
    </row>
    <row r="818" spans="1:7" x14ac:dyDescent="0.3">
      <c r="A818">
        <v>80.489999999999995</v>
      </c>
      <c r="B818">
        <v>81.3</v>
      </c>
      <c r="C818">
        <v>1.2911600000000001</v>
      </c>
      <c r="D818">
        <v>0.16400000000000001</v>
      </c>
      <c r="E818">
        <v>0.23400000000000001</v>
      </c>
      <c r="F818">
        <f t="shared" si="24"/>
        <v>0.24500000000000002</v>
      </c>
      <c r="G818">
        <f t="shared" si="25"/>
        <v>164</v>
      </c>
    </row>
    <row r="819" spans="1:7" x14ac:dyDescent="0.3">
      <c r="A819">
        <v>80.540000000000006</v>
      </c>
      <c r="B819">
        <v>81.400000000000006</v>
      </c>
      <c r="C819">
        <v>1.2927900000000001</v>
      </c>
      <c r="D819">
        <v>0.16400000000000001</v>
      </c>
      <c r="E819">
        <v>0.23400000000000001</v>
      </c>
      <c r="F819">
        <f t="shared" si="24"/>
        <v>0.24500000000000002</v>
      </c>
      <c r="G819">
        <f t="shared" si="25"/>
        <v>164</v>
      </c>
    </row>
    <row r="820" spans="1:7" x14ac:dyDescent="0.3">
      <c r="A820">
        <v>80.61</v>
      </c>
      <c r="B820">
        <v>81.5</v>
      </c>
      <c r="C820">
        <v>1.2944100000000001</v>
      </c>
      <c r="D820">
        <v>0.16400000000000001</v>
      </c>
      <c r="E820">
        <v>0.23400000000000001</v>
      </c>
      <c r="F820">
        <f t="shared" si="24"/>
        <v>0.24500000000000002</v>
      </c>
      <c r="G820">
        <f t="shared" si="25"/>
        <v>164</v>
      </c>
    </row>
    <row r="821" spans="1:7" x14ac:dyDescent="0.3">
      <c r="A821">
        <v>80.62</v>
      </c>
      <c r="B821">
        <v>81.599999999999994</v>
      </c>
      <c r="C821">
        <v>1.2960400000000001</v>
      </c>
      <c r="D821">
        <v>0.16400000000000001</v>
      </c>
      <c r="E821">
        <v>0.23499999999999999</v>
      </c>
      <c r="F821">
        <f t="shared" si="24"/>
        <v>0.246</v>
      </c>
      <c r="G821">
        <f t="shared" si="25"/>
        <v>164</v>
      </c>
    </row>
    <row r="822" spans="1:7" x14ac:dyDescent="0.3">
      <c r="A822">
        <v>80.7</v>
      </c>
      <c r="B822">
        <v>81.7</v>
      </c>
      <c r="C822">
        <v>1.29772</v>
      </c>
      <c r="D822">
        <v>0.16400000000000001</v>
      </c>
      <c r="E822">
        <v>0.23499999999999999</v>
      </c>
      <c r="F822">
        <f t="shared" si="24"/>
        <v>0.246</v>
      </c>
      <c r="G822">
        <f t="shared" si="25"/>
        <v>164</v>
      </c>
    </row>
    <row r="823" spans="1:7" x14ac:dyDescent="0.3">
      <c r="A823">
        <v>80.84</v>
      </c>
      <c r="B823">
        <v>81.8</v>
      </c>
      <c r="C823">
        <v>1.29935</v>
      </c>
      <c r="D823">
        <v>0.16500000000000001</v>
      </c>
      <c r="E823">
        <v>0.23499999999999999</v>
      </c>
      <c r="F823">
        <f t="shared" si="24"/>
        <v>0.246</v>
      </c>
      <c r="G823">
        <f t="shared" si="25"/>
        <v>165</v>
      </c>
    </row>
    <row r="824" spans="1:7" x14ac:dyDescent="0.3">
      <c r="A824">
        <v>80.8</v>
      </c>
      <c r="B824">
        <v>81.900000000000006</v>
      </c>
      <c r="C824">
        <v>1.30098</v>
      </c>
      <c r="D824">
        <v>0.16500000000000001</v>
      </c>
      <c r="E824">
        <v>0.23599999999999999</v>
      </c>
      <c r="F824">
        <f t="shared" si="24"/>
        <v>0.247</v>
      </c>
      <c r="G824">
        <f t="shared" si="25"/>
        <v>165</v>
      </c>
    </row>
    <row r="825" spans="1:7" x14ac:dyDescent="0.3">
      <c r="A825">
        <v>80.92</v>
      </c>
      <c r="B825">
        <v>82</v>
      </c>
      <c r="C825">
        <v>1.3026500000000001</v>
      </c>
      <c r="D825">
        <v>0.16500000000000001</v>
      </c>
      <c r="E825">
        <v>0.23599999999999999</v>
      </c>
      <c r="F825">
        <f t="shared" si="24"/>
        <v>0.247</v>
      </c>
      <c r="G825">
        <f t="shared" si="25"/>
        <v>165</v>
      </c>
    </row>
    <row r="826" spans="1:7" x14ac:dyDescent="0.3">
      <c r="A826">
        <v>81</v>
      </c>
      <c r="B826">
        <v>82.1</v>
      </c>
      <c r="C826">
        <v>1.30433</v>
      </c>
      <c r="D826">
        <v>0.16500000000000001</v>
      </c>
      <c r="E826">
        <v>0.23599999999999999</v>
      </c>
      <c r="F826">
        <f t="shared" si="24"/>
        <v>0.247</v>
      </c>
      <c r="G826">
        <f t="shared" si="25"/>
        <v>165</v>
      </c>
    </row>
    <row r="827" spans="1:7" x14ac:dyDescent="0.3">
      <c r="A827">
        <v>81.11</v>
      </c>
      <c r="B827">
        <v>82.2</v>
      </c>
      <c r="C827">
        <v>1.3060099999999999</v>
      </c>
      <c r="D827">
        <v>0.16500000000000001</v>
      </c>
      <c r="E827">
        <v>0.23699999999999999</v>
      </c>
      <c r="F827">
        <f t="shared" si="24"/>
        <v>0.248</v>
      </c>
      <c r="G827">
        <f t="shared" si="25"/>
        <v>165</v>
      </c>
    </row>
    <row r="828" spans="1:7" x14ac:dyDescent="0.3">
      <c r="A828">
        <v>81.17</v>
      </c>
      <c r="B828">
        <v>82.3</v>
      </c>
      <c r="C828">
        <v>1.30769</v>
      </c>
      <c r="D828">
        <v>0.16500000000000001</v>
      </c>
      <c r="E828">
        <v>0.23699999999999999</v>
      </c>
      <c r="F828">
        <f t="shared" si="24"/>
        <v>0.248</v>
      </c>
      <c r="G828">
        <f t="shared" si="25"/>
        <v>165</v>
      </c>
    </row>
    <row r="829" spans="1:7" x14ac:dyDescent="0.3">
      <c r="A829">
        <v>81.23</v>
      </c>
      <c r="B829">
        <v>82.4</v>
      </c>
      <c r="C829">
        <v>1.3093699999999999</v>
      </c>
      <c r="D829">
        <v>0.16500000000000001</v>
      </c>
      <c r="E829">
        <v>0.23699999999999999</v>
      </c>
      <c r="F829">
        <f t="shared" si="24"/>
        <v>0.248</v>
      </c>
      <c r="G829">
        <f t="shared" si="25"/>
        <v>165</v>
      </c>
    </row>
    <row r="830" spans="1:7" x14ac:dyDescent="0.3">
      <c r="A830">
        <v>81.31</v>
      </c>
      <c r="B830">
        <v>82.5</v>
      </c>
      <c r="C830">
        <v>1.3110999999999999</v>
      </c>
      <c r="D830">
        <v>0.16600000000000001</v>
      </c>
      <c r="E830">
        <v>0.23799999999999999</v>
      </c>
      <c r="F830">
        <f t="shared" si="24"/>
        <v>0.249</v>
      </c>
      <c r="G830">
        <f t="shared" si="25"/>
        <v>166</v>
      </c>
    </row>
    <row r="831" spans="1:7" x14ac:dyDescent="0.3">
      <c r="A831">
        <v>81.45</v>
      </c>
      <c r="B831">
        <v>82.6</v>
      </c>
      <c r="C831">
        <v>1.3127200000000001</v>
      </c>
      <c r="D831">
        <v>0.16600000000000001</v>
      </c>
      <c r="E831">
        <v>0.23799999999999999</v>
      </c>
      <c r="F831">
        <f t="shared" si="24"/>
        <v>0.249</v>
      </c>
      <c r="G831">
        <f t="shared" si="25"/>
        <v>166</v>
      </c>
    </row>
    <row r="832" spans="1:7" x14ac:dyDescent="0.3">
      <c r="A832">
        <v>81.39</v>
      </c>
      <c r="B832">
        <v>82.7</v>
      </c>
      <c r="C832">
        <v>1.3144</v>
      </c>
      <c r="D832">
        <v>0.16600000000000001</v>
      </c>
      <c r="E832">
        <v>0.23799999999999999</v>
      </c>
      <c r="F832">
        <f t="shared" si="24"/>
        <v>0.249</v>
      </c>
      <c r="G832">
        <f t="shared" si="25"/>
        <v>166</v>
      </c>
    </row>
    <row r="833" spans="1:7" x14ac:dyDescent="0.3">
      <c r="A833">
        <v>81.489999999999995</v>
      </c>
      <c r="B833">
        <v>82.8</v>
      </c>
      <c r="C833">
        <v>1.31603</v>
      </c>
      <c r="D833">
        <v>0.16600000000000001</v>
      </c>
      <c r="E833">
        <v>0.23799999999999999</v>
      </c>
      <c r="F833">
        <f t="shared" si="24"/>
        <v>0.249</v>
      </c>
      <c r="G833">
        <f t="shared" si="25"/>
        <v>166</v>
      </c>
    </row>
    <row r="834" spans="1:7" x14ac:dyDescent="0.3">
      <c r="A834">
        <v>81.510000000000005</v>
      </c>
      <c r="B834">
        <v>82.9</v>
      </c>
      <c r="C834">
        <v>1.3177099999999999</v>
      </c>
      <c r="D834">
        <v>0.16600000000000001</v>
      </c>
      <c r="E834">
        <v>0.23899999999999999</v>
      </c>
      <c r="F834">
        <f t="shared" si="24"/>
        <v>0.25</v>
      </c>
      <c r="G834">
        <f t="shared" si="25"/>
        <v>166</v>
      </c>
    </row>
    <row r="835" spans="1:7" x14ac:dyDescent="0.3">
      <c r="A835">
        <v>81.510000000000005</v>
      </c>
      <c r="B835">
        <v>83</v>
      </c>
      <c r="C835">
        <v>1.31934</v>
      </c>
      <c r="D835">
        <v>0.16600000000000001</v>
      </c>
      <c r="E835">
        <v>0.23899999999999999</v>
      </c>
      <c r="F835">
        <f t="shared" si="24"/>
        <v>0.25</v>
      </c>
      <c r="G835">
        <f t="shared" si="25"/>
        <v>166</v>
      </c>
    </row>
    <row r="836" spans="1:7" x14ac:dyDescent="0.3">
      <c r="A836">
        <v>81.64</v>
      </c>
      <c r="B836">
        <v>83.1</v>
      </c>
      <c r="C836">
        <v>1.3209599999999999</v>
      </c>
      <c r="D836">
        <v>0.16600000000000001</v>
      </c>
      <c r="E836">
        <v>0.23899999999999999</v>
      </c>
      <c r="F836">
        <f t="shared" si="24"/>
        <v>0.25</v>
      </c>
      <c r="G836">
        <f t="shared" si="25"/>
        <v>166</v>
      </c>
    </row>
    <row r="837" spans="1:7" x14ac:dyDescent="0.3">
      <c r="A837">
        <v>81.72</v>
      </c>
      <c r="B837">
        <v>83.2</v>
      </c>
      <c r="C837">
        <v>1.32264</v>
      </c>
      <c r="D837">
        <v>0.16600000000000001</v>
      </c>
      <c r="E837">
        <v>0.24</v>
      </c>
      <c r="F837">
        <f t="shared" si="24"/>
        <v>0.251</v>
      </c>
      <c r="G837">
        <f t="shared" si="25"/>
        <v>166</v>
      </c>
    </row>
    <row r="838" spans="1:7" x14ac:dyDescent="0.3">
      <c r="A838">
        <v>81.739999999999995</v>
      </c>
      <c r="B838">
        <v>83.3</v>
      </c>
      <c r="C838">
        <v>1.3243199999999999</v>
      </c>
      <c r="D838">
        <v>0.16700000000000001</v>
      </c>
      <c r="E838">
        <v>0.24</v>
      </c>
      <c r="F838">
        <f t="shared" si="24"/>
        <v>0.251</v>
      </c>
      <c r="G838">
        <f t="shared" si="25"/>
        <v>167</v>
      </c>
    </row>
    <row r="839" spans="1:7" x14ac:dyDescent="0.3">
      <c r="A839">
        <v>81.81</v>
      </c>
      <c r="B839">
        <v>83.4</v>
      </c>
      <c r="C839">
        <v>1.3260000000000001</v>
      </c>
      <c r="D839">
        <v>0.16700000000000001</v>
      </c>
      <c r="E839">
        <v>0.24</v>
      </c>
      <c r="F839">
        <f t="shared" si="24"/>
        <v>0.251</v>
      </c>
      <c r="G839">
        <f t="shared" si="25"/>
        <v>167</v>
      </c>
    </row>
    <row r="840" spans="1:7" x14ac:dyDescent="0.3">
      <c r="A840">
        <v>81.83</v>
      </c>
      <c r="B840">
        <v>83.5</v>
      </c>
      <c r="C840">
        <v>1.32768</v>
      </c>
      <c r="D840">
        <v>0.16700000000000001</v>
      </c>
      <c r="E840">
        <v>0.24099999999999999</v>
      </c>
      <c r="F840">
        <f t="shared" ref="F840:F891" si="26">E840+0.011</f>
        <v>0.252</v>
      </c>
      <c r="G840">
        <f t="shared" ref="G840:G891" si="27">D840*1000</f>
        <v>167</v>
      </c>
    </row>
    <row r="841" spans="1:7" x14ac:dyDescent="0.3">
      <c r="A841">
        <v>81.91</v>
      </c>
      <c r="B841">
        <v>83.6</v>
      </c>
      <c r="C841">
        <v>1.3293600000000001</v>
      </c>
      <c r="D841">
        <v>0.16700000000000001</v>
      </c>
      <c r="E841">
        <v>0.24099999999999999</v>
      </c>
      <c r="F841">
        <f t="shared" si="26"/>
        <v>0.252</v>
      </c>
      <c r="G841">
        <f t="shared" si="27"/>
        <v>167</v>
      </c>
    </row>
    <row r="842" spans="1:7" x14ac:dyDescent="0.3">
      <c r="A842">
        <v>81.97</v>
      </c>
      <c r="B842">
        <v>83.7</v>
      </c>
      <c r="C842">
        <v>1.33104</v>
      </c>
      <c r="D842">
        <v>0.16700000000000001</v>
      </c>
      <c r="E842">
        <v>0.24099999999999999</v>
      </c>
      <c r="F842">
        <f t="shared" si="26"/>
        <v>0.252</v>
      </c>
      <c r="G842">
        <f t="shared" si="27"/>
        <v>167</v>
      </c>
    </row>
    <row r="843" spans="1:7" x14ac:dyDescent="0.3">
      <c r="A843">
        <v>82.04</v>
      </c>
      <c r="B843">
        <v>83.8</v>
      </c>
      <c r="C843">
        <v>1.3327599999999999</v>
      </c>
      <c r="D843">
        <v>0.16700000000000001</v>
      </c>
      <c r="E843">
        <v>0.24099999999999999</v>
      </c>
      <c r="F843">
        <f t="shared" si="26"/>
        <v>0.252</v>
      </c>
      <c r="G843">
        <f t="shared" si="27"/>
        <v>167</v>
      </c>
    </row>
    <row r="844" spans="1:7" x14ac:dyDescent="0.3">
      <c r="A844">
        <v>82.05</v>
      </c>
      <c r="B844">
        <v>83.9</v>
      </c>
      <c r="C844">
        <v>1.3344400000000001</v>
      </c>
      <c r="D844">
        <v>0.16700000000000001</v>
      </c>
      <c r="E844">
        <v>0.24199999999999999</v>
      </c>
      <c r="F844">
        <f t="shared" si="26"/>
        <v>0.253</v>
      </c>
      <c r="G844">
        <f t="shared" si="27"/>
        <v>167</v>
      </c>
    </row>
    <row r="845" spans="1:7" x14ac:dyDescent="0.3">
      <c r="A845">
        <v>82.13</v>
      </c>
      <c r="B845">
        <v>84</v>
      </c>
      <c r="C845">
        <v>1.33612</v>
      </c>
      <c r="D845">
        <v>0.16700000000000001</v>
      </c>
      <c r="E845">
        <v>0.24199999999999999</v>
      </c>
      <c r="F845">
        <f t="shared" si="26"/>
        <v>0.253</v>
      </c>
      <c r="G845">
        <f t="shared" si="27"/>
        <v>167</v>
      </c>
    </row>
    <row r="846" spans="1:7" x14ac:dyDescent="0.3">
      <c r="A846">
        <v>82.03</v>
      </c>
      <c r="B846">
        <v>84.1</v>
      </c>
      <c r="C846">
        <v>1.33775</v>
      </c>
      <c r="D846">
        <v>0.16700000000000001</v>
      </c>
      <c r="E846">
        <v>0.24199999999999999</v>
      </c>
      <c r="F846">
        <f t="shared" si="26"/>
        <v>0.253</v>
      </c>
      <c r="G846">
        <f t="shared" si="27"/>
        <v>167</v>
      </c>
    </row>
    <row r="847" spans="1:7" x14ac:dyDescent="0.3">
      <c r="A847">
        <v>81.94</v>
      </c>
      <c r="B847">
        <v>84.2</v>
      </c>
      <c r="C847">
        <v>1.3394299999999999</v>
      </c>
      <c r="D847">
        <v>0.16700000000000001</v>
      </c>
      <c r="E847">
        <v>0.24299999999999999</v>
      </c>
      <c r="F847">
        <f t="shared" si="26"/>
        <v>0.254</v>
      </c>
      <c r="G847">
        <f t="shared" si="27"/>
        <v>167</v>
      </c>
    </row>
    <row r="848" spans="1:7" x14ac:dyDescent="0.3">
      <c r="A848">
        <v>81.400000000000006</v>
      </c>
      <c r="B848">
        <v>84.3</v>
      </c>
      <c r="C848">
        <v>1.3410500000000001</v>
      </c>
      <c r="D848">
        <v>0.16600000000000001</v>
      </c>
      <c r="E848">
        <v>0.24299999999999999</v>
      </c>
      <c r="F848">
        <f t="shared" si="26"/>
        <v>0.254</v>
      </c>
      <c r="G848">
        <f t="shared" si="27"/>
        <v>166</v>
      </c>
    </row>
    <row r="849" spans="1:7" x14ac:dyDescent="0.3">
      <c r="A849">
        <v>81</v>
      </c>
      <c r="B849">
        <v>84.4</v>
      </c>
      <c r="C849">
        <v>1.3426800000000001</v>
      </c>
      <c r="D849">
        <v>0.16500000000000001</v>
      </c>
      <c r="E849">
        <v>0.24299999999999999</v>
      </c>
      <c r="F849">
        <f t="shared" si="26"/>
        <v>0.254</v>
      </c>
      <c r="G849">
        <f t="shared" si="27"/>
        <v>165</v>
      </c>
    </row>
    <row r="850" spans="1:7" x14ac:dyDescent="0.3">
      <c r="A850">
        <v>80.58</v>
      </c>
      <c r="B850">
        <v>84.5</v>
      </c>
      <c r="C850">
        <v>1.34436</v>
      </c>
      <c r="D850">
        <v>0.16400000000000001</v>
      </c>
      <c r="E850">
        <v>0.24399999999999999</v>
      </c>
      <c r="F850">
        <f t="shared" si="26"/>
        <v>0.255</v>
      </c>
      <c r="G850">
        <f t="shared" si="27"/>
        <v>164</v>
      </c>
    </row>
    <row r="851" spans="1:7" x14ac:dyDescent="0.3">
      <c r="A851">
        <v>80.709999999999994</v>
      </c>
      <c r="B851">
        <v>84.6</v>
      </c>
      <c r="C851">
        <v>1.34599</v>
      </c>
      <c r="D851">
        <v>0.16400000000000001</v>
      </c>
      <c r="E851">
        <v>0.24399999999999999</v>
      </c>
      <c r="F851">
        <f t="shared" si="26"/>
        <v>0.255</v>
      </c>
      <c r="G851">
        <f t="shared" si="27"/>
        <v>164</v>
      </c>
    </row>
    <row r="852" spans="1:7" x14ac:dyDescent="0.3">
      <c r="A852">
        <v>80.64</v>
      </c>
      <c r="B852">
        <v>84.7</v>
      </c>
      <c r="C852">
        <v>1.3476699999999999</v>
      </c>
      <c r="D852">
        <v>0.16400000000000001</v>
      </c>
      <c r="E852">
        <v>0.24399999999999999</v>
      </c>
      <c r="F852">
        <f t="shared" si="26"/>
        <v>0.255</v>
      </c>
      <c r="G852">
        <f t="shared" si="27"/>
        <v>164</v>
      </c>
    </row>
    <row r="853" spans="1:7" x14ac:dyDescent="0.3">
      <c r="A853">
        <v>80.44</v>
      </c>
      <c r="B853">
        <v>84.8</v>
      </c>
      <c r="C853">
        <v>1.34935</v>
      </c>
      <c r="D853">
        <v>0.16400000000000001</v>
      </c>
      <c r="E853">
        <v>0.24399999999999999</v>
      </c>
      <c r="F853">
        <f t="shared" si="26"/>
        <v>0.255</v>
      </c>
      <c r="G853">
        <f t="shared" si="27"/>
        <v>164</v>
      </c>
    </row>
    <row r="854" spans="1:7" x14ac:dyDescent="0.3">
      <c r="A854">
        <v>80.319999999999993</v>
      </c>
      <c r="B854">
        <v>84.9</v>
      </c>
      <c r="C854">
        <v>1.3510200000000001</v>
      </c>
      <c r="D854">
        <v>0.16400000000000001</v>
      </c>
      <c r="E854">
        <v>0.245</v>
      </c>
      <c r="F854">
        <f t="shared" si="26"/>
        <v>0.25600000000000001</v>
      </c>
      <c r="G854">
        <f t="shared" si="27"/>
        <v>164</v>
      </c>
    </row>
    <row r="855" spans="1:7" x14ac:dyDescent="0.3">
      <c r="A855">
        <v>79.77</v>
      </c>
      <c r="B855">
        <v>85</v>
      </c>
      <c r="C855">
        <v>1.3527</v>
      </c>
      <c r="D855">
        <v>0.16300000000000001</v>
      </c>
      <c r="E855">
        <v>0.245</v>
      </c>
      <c r="F855">
        <f t="shared" si="26"/>
        <v>0.25600000000000001</v>
      </c>
      <c r="G855">
        <f t="shared" si="27"/>
        <v>163</v>
      </c>
    </row>
    <row r="856" spans="1:7" x14ac:dyDescent="0.3">
      <c r="A856">
        <v>78.63</v>
      </c>
      <c r="B856">
        <v>85.1</v>
      </c>
      <c r="C856">
        <v>1.35443</v>
      </c>
      <c r="D856">
        <v>0.16</v>
      </c>
      <c r="E856">
        <v>0.245</v>
      </c>
      <c r="F856">
        <f t="shared" si="26"/>
        <v>0.25600000000000001</v>
      </c>
      <c r="G856">
        <f t="shared" si="27"/>
        <v>160</v>
      </c>
    </row>
    <row r="857" spans="1:7" x14ac:dyDescent="0.3">
      <c r="A857">
        <v>78.13</v>
      </c>
      <c r="B857">
        <v>85.2</v>
      </c>
      <c r="C857">
        <v>1.3561099999999999</v>
      </c>
      <c r="D857">
        <v>0.159</v>
      </c>
      <c r="E857">
        <v>0.246</v>
      </c>
      <c r="F857">
        <f t="shared" si="26"/>
        <v>0.25700000000000001</v>
      </c>
      <c r="G857">
        <f t="shared" si="27"/>
        <v>159</v>
      </c>
    </row>
    <row r="858" spans="1:7" x14ac:dyDescent="0.3">
      <c r="A858">
        <v>77.599999999999994</v>
      </c>
      <c r="B858">
        <v>85.3</v>
      </c>
      <c r="C858">
        <v>1.3578399999999999</v>
      </c>
      <c r="D858">
        <v>0.158</v>
      </c>
      <c r="E858">
        <v>0.246</v>
      </c>
      <c r="F858">
        <f t="shared" si="26"/>
        <v>0.25700000000000001</v>
      </c>
      <c r="G858">
        <f t="shared" si="27"/>
        <v>158</v>
      </c>
    </row>
    <row r="859" spans="1:7" x14ac:dyDescent="0.3">
      <c r="A859">
        <v>76.45</v>
      </c>
      <c r="B859">
        <v>85.4</v>
      </c>
      <c r="C859">
        <v>1.3595200000000001</v>
      </c>
      <c r="D859">
        <v>0.156</v>
      </c>
      <c r="E859">
        <v>0.246</v>
      </c>
      <c r="F859">
        <f t="shared" si="26"/>
        <v>0.25700000000000001</v>
      </c>
      <c r="G859">
        <f t="shared" si="27"/>
        <v>156</v>
      </c>
    </row>
    <row r="860" spans="1:7" x14ac:dyDescent="0.3">
      <c r="A860">
        <v>76.3</v>
      </c>
      <c r="B860">
        <v>85.5</v>
      </c>
      <c r="C860">
        <v>1.3611500000000001</v>
      </c>
      <c r="D860">
        <v>0.155</v>
      </c>
      <c r="E860">
        <v>0.247</v>
      </c>
      <c r="F860">
        <f t="shared" si="26"/>
        <v>0.25800000000000001</v>
      </c>
      <c r="G860">
        <f t="shared" si="27"/>
        <v>155</v>
      </c>
    </row>
    <row r="861" spans="1:7" x14ac:dyDescent="0.3">
      <c r="A861">
        <v>76.19</v>
      </c>
      <c r="B861">
        <v>85.6</v>
      </c>
      <c r="C861">
        <v>1.36277</v>
      </c>
      <c r="D861">
        <v>0.155</v>
      </c>
      <c r="E861">
        <v>0.247</v>
      </c>
      <c r="F861">
        <f t="shared" si="26"/>
        <v>0.25800000000000001</v>
      </c>
      <c r="G861">
        <f t="shared" si="27"/>
        <v>155</v>
      </c>
    </row>
    <row r="862" spans="1:7" x14ac:dyDescent="0.3">
      <c r="A862">
        <v>76.180000000000007</v>
      </c>
      <c r="B862">
        <v>85.7</v>
      </c>
      <c r="C862">
        <v>1.3644000000000001</v>
      </c>
      <c r="D862">
        <v>0.155</v>
      </c>
      <c r="E862">
        <v>0.247</v>
      </c>
      <c r="F862">
        <f t="shared" si="26"/>
        <v>0.25800000000000001</v>
      </c>
      <c r="G862">
        <f t="shared" si="27"/>
        <v>155</v>
      </c>
    </row>
    <row r="863" spans="1:7" x14ac:dyDescent="0.3">
      <c r="A863">
        <v>76.010000000000005</v>
      </c>
      <c r="B863">
        <v>85.8</v>
      </c>
      <c r="C863">
        <v>1.3660300000000001</v>
      </c>
      <c r="D863">
        <v>0.155</v>
      </c>
      <c r="E863">
        <v>0.247</v>
      </c>
      <c r="F863">
        <f t="shared" si="26"/>
        <v>0.25800000000000001</v>
      </c>
      <c r="G863">
        <f t="shared" si="27"/>
        <v>155</v>
      </c>
    </row>
    <row r="864" spans="1:7" x14ac:dyDescent="0.3">
      <c r="A864">
        <v>75.94</v>
      </c>
      <c r="B864">
        <v>85.9</v>
      </c>
      <c r="C864">
        <v>1.36771</v>
      </c>
      <c r="D864">
        <v>0.155</v>
      </c>
      <c r="E864">
        <v>0.248</v>
      </c>
      <c r="F864">
        <f t="shared" si="26"/>
        <v>0.25900000000000001</v>
      </c>
      <c r="G864">
        <f t="shared" si="27"/>
        <v>155</v>
      </c>
    </row>
    <row r="865" spans="1:7" x14ac:dyDescent="0.3">
      <c r="A865">
        <v>75.88</v>
      </c>
      <c r="B865">
        <v>86</v>
      </c>
      <c r="C865">
        <v>1.3693299999999999</v>
      </c>
      <c r="D865">
        <v>0.155</v>
      </c>
      <c r="E865">
        <v>0.248</v>
      </c>
      <c r="F865">
        <f t="shared" si="26"/>
        <v>0.25900000000000001</v>
      </c>
      <c r="G865">
        <f t="shared" si="27"/>
        <v>155</v>
      </c>
    </row>
    <row r="866" spans="1:7" x14ac:dyDescent="0.3">
      <c r="A866">
        <v>75.69</v>
      </c>
      <c r="B866">
        <v>86.1</v>
      </c>
      <c r="C866">
        <v>1.3710100000000001</v>
      </c>
      <c r="D866">
        <v>0.154</v>
      </c>
      <c r="E866">
        <v>0.248</v>
      </c>
      <c r="F866">
        <f t="shared" si="26"/>
        <v>0.25900000000000001</v>
      </c>
      <c r="G866">
        <f t="shared" si="27"/>
        <v>154</v>
      </c>
    </row>
    <row r="867" spans="1:7" x14ac:dyDescent="0.3">
      <c r="A867">
        <v>75.41</v>
      </c>
      <c r="B867">
        <v>86.2</v>
      </c>
      <c r="C867">
        <v>1.37269</v>
      </c>
      <c r="D867">
        <v>0.154</v>
      </c>
      <c r="E867">
        <v>0.249</v>
      </c>
      <c r="F867">
        <f t="shared" si="26"/>
        <v>0.26</v>
      </c>
      <c r="G867">
        <f t="shared" si="27"/>
        <v>154</v>
      </c>
    </row>
    <row r="868" spans="1:7" x14ac:dyDescent="0.3">
      <c r="A868">
        <v>75.37</v>
      </c>
      <c r="B868">
        <v>86.3</v>
      </c>
      <c r="C868">
        <v>1.3743700000000001</v>
      </c>
      <c r="D868">
        <v>0.154</v>
      </c>
      <c r="E868">
        <v>0.249</v>
      </c>
      <c r="F868">
        <f t="shared" si="26"/>
        <v>0.26</v>
      </c>
      <c r="G868">
        <f t="shared" si="27"/>
        <v>154</v>
      </c>
    </row>
    <row r="869" spans="1:7" x14ac:dyDescent="0.3">
      <c r="A869">
        <v>75.489999999999995</v>
      </c>
      <c r="B869">
        <v>86.4</v>
      </c>
      <c r="C869">
        <v>1.37605</v>
      </c>
      <c r="D869">
        <v>0.154</v>
      </c>
      <c r="E869">
        <v>0.249</v>
      </c>
      <c r="F869">
        <f t="shared" si="26"/>
        <v>0.26</v>
      </c>
      <c r="G869">
        <f t="shared" si="27"/>
        <v>154</v>
      </c>
    </row>
    <row r="870" spans="1:7" x14ac:dyDescent="0.3">
      <c r="A870">
        <v>75.64</v>
      </c>
      <c r="B870">
        <v>86.5</v>
      </c>
      <c r="C870">
        <v>1.3777299999999999</v>
      </c>
      <c r="D870">
        <v>0.154</v>
      </c>
      <c r="E870">
        <v>0.25</v>
      </c>
      <c r="F870">
        <f t="shared" si="26"/>
        <v>0.26100000000000001</v>
      </c>
      <c r="G870">
        <f t="shared" si="27"/>
        <v>154</v>
      </c>
    </row>
    <row r="871" spans="1:7" x14ac:dyDescent="0.3">
      <c r="A871">
        <v>75.680000000000007</v>
      </c>
      <c r="B871">
        <v>86.6</v>
      </c>
      <c r="C871">
        <v>1.37941</v>
      </c>
      <c r="D871">
        <v>0.154</v>
      </c>
      <c r="E871">
        <v>0.25</v>
      </c>
      <c r="F871">
        <f t="shared" si="26"/>
        <v>0.26100000000000001</v>
      </c>
      <c r="G871">
        <f t="shared" si="27"/>
        <v>154</v>
      </c>
    </row>
    <row r="872" spans="1:7" x14ac:dyDescent="0.3">
      <c r="A872">
        <v>75.849999999999994</v>
      </c>
      <c r="B872">
        <v>86.7</v>
      </c>
      <c r="C872">
        <v>1.3810800000000001</v>
      </c>
      <c r="D872">
        <v>0.155</v>
      </c>
      <c r="E872">
        <v>0.25</v>
      </c>
      <c r="F872">
        <f t="shared" si="26"/>
        <v>0.26100000000000001</v>
      </c>
      <c r="G872">
        <f t="shared" si="27"/>
        <v>155</v>
      </c>
    </row>
    <row r="873" spans="1:7" x14ac:dyDescent="0.3">
      <c r="A873">
        <v>75.819999999999993</v>
      </c>
      <c r="B873">
        <v>86.8</v>
      </c>
      <c r="C873">
        <v>1.38276</v>
      </c>
      <c r="D873">
        <v>0.154</v>
      </c>
      <c r="E873">
        <v>0.251</v>
      </c>
      <c r="F873">
        <f t="shared" si="26"/>
        <v>0.26200000000000001</v>
      </c>
      <c r="G873">
        <f t="shared" si="27"/>
        <v>154</v>
      </c>
    </row>
    <row r="874" spans="1:7" x14ac:dyDescent="0.3">
      <c r="A874">
        <v>75.87</v>
      </c>
      <c r="B874">
        <v>86.9</v>
      </c>
      <c r="C874">
        <v>1.3844399999999999</v>
      </c>
      <c r="D874">
        <v>0.155</v>
      </c>
      <c r="E874">
        <v>0.251</v>
      </c>
      <c r="F874">
        <f t="shared" si="26"/>
        <v>0.26200000000000001</v>
      </c>
      <c r="G874">
        <f t="shared" si="27"/>
        <v>155</v>
      </c>
    </row>
    <row r="875" spans="1:7" x14ac:dyDescent="0.3">
      <c r="A875">
        <v>75.89</v>
      </c>
      <c r="B875">
        <v>87</v>
      </c>
      <c r="C875">
        <v>1.3860699999999999</v>
      </c>
      <c r="D875">
        <v>0.155</v>
      </c>
      <c r="E875">
        <v>0.251</v>
      </c>
      <c r="F875">
        <f t="shared" si="26"/>
        <v>0.26200000000000001</v>
      </c>
      <c r="G875">
        <f t="shared" si="27"/>
        <v>155</v>
      </c>
    </row>
    <row r="876" spans="1:7" x14ac:dyDescent="0.3">
      <c r="A876">
        <v>75.97</v>
      </c>
      <c r="B876">
        <v>87.1</v>
      </c>
      <c r="C876">
        <v>1.3876999999999999</v>
      </c>
      <c r="D876">
        <v>0.155</v>
      </c>
      <c r="E876">
        <v>0.251</v>
      </c>
      <c r="F876">
        <f t="shared" si="26"/>
        <v>0.26200000000000001</v>
      </c>
      <c r="G876">
        <f t="shared" si="27"/>
        <v>155</v>
      </c>
    </row>
    <row r="877" spans="1:7" x14ac:dyDescent="0.3">
      <c r="A877">
        <v>76.08</v>
      </c>
      <c r="B877">
        <v>87.2</v>
      </c>
      <c r="C877">
        <v>1.3893200000000001</v>
      </c>
      <c r="D877">
        <v>0.155</v>
      </c>
      <c r="E877">
        <v>0.252</v>
      </c>
      <c r="F877">
        <f t="shared" si="26"/>
        <v>0.26300000000000001</v>
      </c>
      <c r="G877">
        <f t="shared" si="27"/>
        <v>155</v>
      </c>
    </row>
    <row r="878" spans="1:7" x14ac:dyDescent="0.3">
      <c r="A878">
        <v>76.260000000000005</v>
      </c>
      <c r="B878">
        <v>87.3</v>
      </c>
      <c r="C878">
        <v>1.391</v>
      </c>
      <c r="D878">
        <v>0.155</v>
      </c>
      <c r="E878">
        <v>0.252</v>
      </c>
      <c r="F878">
        <f t="shared" si="26"/>
        <v>0.26300000000000001</v>
      </c>
      <c r="G878">
        <f t="shared" si="27"/>
        <v>155</v>
      </c>
    </row>
    <row r="879" spans="1:7" x14ac:dyDescent="0.3">
      <c r="A879">
        <v>76.19</v>
      </c>
      <c r="B879">
        <v>87.4</v>
      </c>
      <c r="C879">
        <v>1.39263</v>
      </c>
      <c r="D879">
        <v>0.155</v>
      </c>
      <c r="E879">
        <v>0.252</v>
      </c>
      <c r="F879">
        <f t="shared" si="26"/>
        <v>0.26300000000000001</v>
      </c>
      <c r="G879">
        <f t="shared" si="27"/>
        <v>155</v>
      </c>
    </row>
    <row r="880" spans="1:7" x14ac:dyDescent="0.3">
      <c r="A880">
        <v>76.41</v>
      </c>
      <c r="B880">
        <v>87.5</v>
      </c>
      <c r="C880">
        <v>1.3943099999999999</v>
      </c>
      <c r="D880">
        <v>0.156</v>
      </c>
      <c r="E880">
        <v>0.253</v>
      </c>
      <c r="F880">
        <f t="shared" si="26"/>
        <v>0.26400000000000001</v>
      </c>
      <c r="G880">
        <f t="shared" si="27"/>
        <v>156</v>
      </c>
    </row>
    <row r="881" spans="1:7" x14ac:dyDescent="0.3">
      <c r="A881">
        <v>76.599999999999994</v>
      </c>
      <c r="B881">
        <v>87.6</v>
      </c>
      <c r="C881">
        <v>1.3959900000000001</v>
      </c>
      <c r="D881">
        <v>0.156</v>
      </c>
      <c r="E881">
        <v>0.253</v>
      </c>
      <c r="F881">
        <f t="shared" si="26"/>
        <v>0.26400000000000001</v>
      </c>
      <c r="G881">
        <f t="shared" si="27"/>
        <v>156</v>
      </c>
    </row>
    <row r="882" spans="1:7" x14ac:dyDescent="0.3">
      <c r="A882">
        <v>76.650000000000006</v>
      </c>
      <c r="B882">
        <v>87.7</v>
      </c>
      <c r="C882">
        <v>1.3977200000000001</v>
      </c>
      <c r="D882">
        <v>0.156</v>
      </c>
      <c r="E882">
        <v>0.253</v>
      </c>
      <c r="F882">
        <f t="shared" si="26"/>
        <v>0.26400000000000001</v>
      </c>
      <c r="G882">
        <f t="shared" si="27"/>
        <v>156</v>
      </c>
    </row>
    <row r="883" spans="1:7" x14ac:dyDescent="0.3">
      <c r="A883">
        <v>76.760000000000005</v>
      </c>
      <c r="B883">
        <v>87.8</v>
      </c>
      <c r="C883">
        <v>1.3993899999999999</v>
      </c>
      <c r="D883">
        <v>0.156</v>
      </c>
      <c r="E883">
        <v>0.254</v>
      </c>
      <c r="F883">
        <f t="shared" si="26"/>
        <v>0.26500000000000001</v>
      </c>
      <c r="G883">
        <f t="shared" si="27"/>
        <v>156</v>
      </c>
    </row>
    <row r="884" spans="1:7" x14ac:dyDescent="0.3">
      <c r="A884">
        <v>76.84</v>
      </c>
      <c r="B884">
        <v>87.9</v>
      </c>
      <c r="C884">
        <v>1.40107</v>
      </c>
      <c r="D884">
        <v>0.157</v>
      </c>
      <c r="E884">
        <v>0.254</v>
      </c>
      <c r="F884">
        <f t="shared" si="26"/>
        <v>0.26500000000000001</v>
      </c>
      <c r="G884">
        <f t="shared" si="27"/>
        <v>157</v>
      </c>
    </row>
    <row r="885" spans="1:7" x14ac:dyDescent="0.3">
      <c r="A885">
        <v>76.83</v>
      </c>
      <c r="B885">
        <v>88</v>
      </c>
      <c r="C885">
        <v>1.4028</v>
      </c>
      <c r="D885">
        <v>0.157</v>
      </c>
      <c r="E885">
        <v>0.254</v>
      </c>
      <c r="F885">
        <f t="shared" si="26"/>
        <v>0.26500000000000001</v>
      </c>
      <c r="G885">
        <f t="shared" si="27"/>
        <v>157</v>
      </c>
    </row>
    <row r="886" spans="1:7" x14ac:dyDescent="0.3">
      <c r="A886">
        <v>76.400000000000006</v>
      </c>
      <c r="B886">
        <v>88.1</v>
      </c>
      <c r="C886">
        <v>1.40448</v>
      </c>
      <c r="D886">
        <v>0.156</v>
      </c>
      <c r="E886">
        <v>0.254</v>
      </c>
      <c r="F886">
        <f t="shared" si="26"/>
        <v>0.26500000000000001</v>
      </c>
      <c r="G886">
        <f t="shared" si="27"/>
        <v>156</v>
      </c>
    </row>
    <row r="887" spans="1:7" x14ac:dyDescent="0.3">
      <c r="A887">
        <v>76.42</v>
      </c>
      <c r="B887">
        <v>88.2</v>
      </c>
      <c r="C887">
        <v>1.40611</v>
      </c>
      <c r="D887">
        <v>0.156</v>
      </c>
      <c r="E887">
        <v>0.255</v>
      </c>
      <c r="F887">
        <f t="shared" si="26"/>
        <v>0.26600000000000001</v>
      </c>
      <c r="G887">
        <f t="shared" si="27"/>
        <v>156</v>
      </c>
    </row>
    <row r="888" spans="1:7" x14ac:dyDescent="0.3">
      <c r="A888">
        <v>76.09</v>
      </c>
      <c r="B888">
        <v>88.3</v>
      </c>
      <c r="C888">
        <v>1.4077900000000001</v>
      </c>
      <c r="D888">
        <v>0.155</v>
      </c>
      <c r="E888">
        <v>0.255</v>
      </c>
      <c r="F888">
        <f t="shared" si="26"/>
        <v>0.26600000000000001</v>
      </c>
      <c r="G888">
        <f t="shared" si="27"/>
        <v>155</v>
      </c>
    </row>
    <row r="889" spans="1:7" x14ac:dyDescent="0.3">
      <c r="A889">
        <v>73.819999999999993</v>
      </c>
      <c r="B889">
        <v>88.4</v>
      </c>
      <c r="C889">
        <v>1.4094100000000001</v>
      </c>
      <c r="D889">
        <v>0.15</v>
      </c>
      <c r="E889">
        <v>0.255</v>
      </c>
      <c r="F889">
        <f t="shared" si="26"/>
        <v>0.26600000000000001</v>
      </c>
      <c r="G889">
        <f t="shared" si="27"/>
        <v>150</v>
      </c>
    </row>
    <row r="890" spans="1:7" x14ac:dyDescent="0.3">
      <c r="A890">
        <v>72.72</v>
      </c>
      <c r="B890">
        <v>88.5</v>
      </c>
      <c r="C890">
        <v>1.4110400000000001</v>
      </c>
      <c r="D890">
        <v>0.14799999999999999</v>
      </c>
      <c r="E890">
        <v>0.25600000000000001</v>
      </c>
      <c r="F890">
        <f t="shared" si="26"/>
        <v>0.26700000000000002</v>
      </c>
      <c r="G890">
        <f t="shared" si="27"/>
        <v>148</v>
      </c>
    </row>
    <row r="891" spans="1:7" x14ac:dyDescent="0.3">
      <c r="A891">
        <v>72.55</v>
      </c>
      <c r="B891">
        <v>88.52</v>
      </c>
      <c r="C891">
        <v>1.4113500000000001</v>
      </c>
      <c r="D891">
        <v>0.14799999999999999</v>
      </c>
      <c r="E891">
        <v>0.25600000000000001</v>
      </c>
      <c r="F891">
        <f t="shared" si="26"/>
        <v>0.26700000000000002</v>
      </c>
      <c r="G891">
        <f t="shared" si="27"/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topLeftCell="A2"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86</v>
      </c>
      <c r="G3" t="s">
        <v>10</v>
      </c>
    </row>
    <row r="4" spans="1:7" x14ac:dyDescent="0.3">
      <c r="F4" t="s">
        <v>11</v>
      </c>
      <c r="G4">
        <f>(G250-G169)/(0.15-0.1)</f>
        <v>660.00000000000011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-0.81</v>
      </c>
      <c r="B7">
        <v>0.3</v>
      </c>
      <c r="C7">
        <v>-0.15614</v>
      </c>
      <c r="D7">
        <v>-2E-3</v>
      </c>
      <c r="E7">
        <v>-2.9000000000000001E-2</v>
      </c>
      <c r="F7">
        <f>E7+0.029</f>
        <v>0</v>
      </c>
      <c r="G7">
        <f>D7*1000</f>
        <v>-2</v>
      </c>
    </row>
    <row r="8" spans="1:7" x14ac:dyDescent="0.3">
      <c r="A8">
        <v>-0.55000000000000004</v>
      </c>
      <c r="B8">
        <v>0.5</v>
      </c>
      <c r="C8">
        <v>-0.15284</v>
      </c>
      <c r="D8">
        <v>-1E-3</v>
      </c>
      <c r="E8">
        <v>-2.8000000000000001E-2</v>
      </c>
      <c r="F8">
        <f t="shared" ref="F8:F71" si="0">E8+0.029</f>
        <v>1.0000000000000009E-3</v>
      </c>
      <c r="G8">
        <f t="shared" ref="G8:G71" si="1">D8*1000</f>
        <v>-1</v>
      </c>
    </row>
    <row r="9" spans="1:7" x14ac:dyDescent="0.3">
      <c r="A9">
        <v>-0.33</v>
      </c>
      <c r="B9">
        <v>0.7</v>
      </c>
      <c r="C9">
        <v>-0.14957999999999999</v>
      </c>
      <c r="D9">
        <v>-1E-3</v>
      </c>
      <c r="E9">
        <v>-2.8000000000000001E-2</v>
      </c>
      <c r="F9">
        <f t="shared" si="0"/>
        <v>1.0000000000000009E-3</v>
      </c>
      <c r="G9">
        <f t="shared" si="1"/>
        <v>-1</v>
      </c>
    </row>
    <row r="10" spans="1:7" x14ac:dyDescent="0.3">
      <c r="A10">
        <v>-0.13</v>
      </c>
      <c r="B10">
        <v>0.9</v>
      </c>
      <c r="C10">
        <v>-0.14632999999999999</v>
      </c>
      <c r="D10">
        <v>0</v>
      </c>
      <c r="E10">
        <v>-2.7E-2</v>
      </c>
      <c r="F10">
        <f t="shared" si="0"/>
        <v>2.0000000000000018E-3</v>
      </c>
      <c r="G10">
        <f t="shared" si="1"/>
        <v>0</v>
      </c>
    </row>
    <row r="11" spans="1:7" x14ac:dyDescent="0.3">
      <c r="A11">
        <v>0.06</v>
      </c>
      <c r="B11">
        <v>1.1000000000000001</v>
      </c>
      <c r="C11">
        <v>-0.14302000000000001</v>
      </c>
      <c r="D11">
        <v>0</v>
      </c>
      <c r="E11">
        <v>-2.5999999999999999E-2</v>
      </c>
      <c r="F11">
        <f t="shared" si="0"/>
        <v>3.0000000000000027E-3</v>
      </c>
      <c r="G11">
        <f t="shared" si="1"/>
        <v>0</v>
      </c>
    </row>
    <row r="12" spans="1:7" x14ac:dyDescent="0.3">
      <c r="A12">
        <v>0.24</v>
      </c>
      <c r="B12">
        <v>1.3</v>
      </c>
      <c r="C12">
        <v>-0.13966999999999999</v>
      </c>
      <c r="D12">
        <v>0</v>
      </c>
      <c r="E12">
        <v>-2.5999999999999999E-2</v>
      </c>
      <c r="F12">
        <f t="shared" si="0"/>
        <v>3.0000000000000027E-3</v>
      </c>
      <c r="G12">
        <f t="shared" si="1"/>
        <v>0</v>
      </c>
    </row>
    <row r="13" spans="1:7" x14ac:dyDescent="0.3">
      <c r="A13">
        <v>0.41</v>
      </c>
      <c r="B13">
        <v>1.5</v>
      </c>
      <c r="C13">
        <v>-0.13625999999999999</v>
      </c>
      <c r="D13">
        <v>1E-3</v>
      </c>
      <c r="E13">
        <v>-2.5000000000000001E-2</v>
      </c>
      <c r="F13">
        <f t="shared" si="0"/>
        <v>4.0000000000000001E-3</v>
      </c>
      <c r="G13">
        <f t="shared" si="1"/>
        <v>1</v>
      </c>
    </row>
    <row r="14" spans="1:7" x14ac:dyDescent="0.3">
      <c r="A14">
        <v>0.59</v>
      </c>
      <c r="B14">
        <v>1.7</v>
      </c>
      <c r="C14">
        <v>-0.13295000000000001</v>
      </c>
      <c r="D14">
        <v>1E-3</v>
      </c>
      <c r="E14">
        <v>-2.5000000000000001E-2</v>
      </c>
      <c r="F14">
        <f t="shared" si="0"/>
        <v>4.0000000000000001E-3</v>
      </c>
      <c r="G14">
        <f t="shared" si="1"/>
        <v>1</v>
      </c>
    </row>
    <row r="15" spans="1:7" x14ac:dyDescent="0.3">
      <c r="A15">
        <v>0.75</v>
      </c>
      <c r="B15">
        <v>1.9</v>
      </c>
      <c r="C15">
        <v>-0.12959000000000001</v>
      </c>
      <c r="D15">
        <v>2E-3</v>
      </c>
      <c r="E15">
        <v>-2.4E-2</v>
      </c>
      <c r="F15">
        <f t="shared" si="0"/>
        <v>5.000000000000001E-3</v>
      </c>
      <c r="G15">
        <f t="shared" si="1"/>
        <v>2</v>
      </c>
    </row>
    <row r="16" spans="1:7" x14ac:dyDescent="0.3">
      <c r="A16">
        <v>0.91</v>
      </c>
      <c r="B16">
        <v>2.1</v>
      </c>
      <c r="C16">
        <v>-0.12634000000000001</v>
      </c>
      <c r="D16">
        <v>2E-3</v>
      </c>
      <c r="E16">
        <v>-2.3E-2</v>
      </c>
      <c r="F16">
        <f t="shared" si="0"/>
        <v>6.0000000000000019E-3</v>
      </c>
      <c r="G16">
        <f t="shared" si="1"/>
        <v>2</v>
      </c>
    </row>
    <row r="17" spans="1:7" x14ac:dyDescent="0.3">
      <c r="A17">
        <v>1.08</v>
      </c>
      <c r="B17">
        <v>2.2999999999999998</v>
      </c>
      <c r="C17">
        <v>-0.12303</v>
      </c>
      <c r="D17">
        <v>2E-3</v>
      </c>
      <c r="E17">
        <v>-2.3E-2</v>
      </c>
      <c r="F17">
        <f t="shared" si="0"/>
        <v>6.0000000000000019E-3</v>
      </c>
      <c r="G17">
        <f t="shared" si="1"/>
        <v>2</v>
      </c>
    </row>
    <row r="18" spans="1:7" x14ac:dyDescent="0.3">
      <c r="A18">
        <v>1.24</v>
      </c>
      <c r="B18">
        <v>2.5</v>
      </c>
      <c r="C18">
        <v>-0.11973</v>
      </c>
      <c r="D18">
        <v>3.0000000000000001E-3</v>
      </c>
      <c r="E18">
        <v>-2.1999999999999999E-2</v>
      </c>
      <c r="F18">
        <f t="shared" si="0"/>
        <v>7.0000000000000027E-3</v>
      </c>
      <c r="G18">
        <f t="shared" si="1"/>
        <v>3</v>
      </c>
    </row>
    <row r="19" spans="1:7" x14ac:dyDescent="0.3">
      <c r="A19">
        <v>1.39</v>
      </c>
      <c r="B19">
        <v>2.7</v>
      </c>
      <c r="C19">
        <v>-0.11637</v>
      </c>
      <c r="D19">
        <v>3.0000000000000001E-3</v>
      </c>
      <c r="E19">
        <v>-2.1000000000000001E-2</v>
      </c>
      <c r="F19">
        <f t="shared" si="0"/>
        <v>8.0000000000000002E-3</v>
      </c>
      <c r="G19">
        <f t="shared" si="1"/>
        <v>3</v>
      </c>
    </row>
    <row r="20" spans="1:7" x14ac:dyDescent="0.3">
      <c r="A20">
        <v>1.57</v>
      </c>
      <c r="B20">
        <v>2.9</v>
      </c>
      <c r="C20">
        <v>-0.11296</v>
      </c>
      <c r="D20">
        <v>3.0000000000000001E-3</v>
      </c>
      <c r="E20">
        <v>-2.1000000000000001E-2</v>
      </c>
      <c r="F20">
        <f t="shared" si="0"/>
        <v>8.0000000000000002E-3</v>
      </c>
      <c r="G20">
        <f t="shared" si="1"/>
        <v>3</v>
      </c>
    </row>
    <row r="21" spans="1:7" x14ac:dyDescent="0.3">
      <c r="A21">
        <v>1.72</v>
      </c>
      <c r="B21">
        <v>3.1</v>
      </c>
      <c r="C21">
        <v>-0.10961</v>
      </c>
      <c r="D21">
        <v>4.0000000000000001E-3</v>
      </c>
      <c r="E21">
        <v>-0.02</v>
      </c>
      <c r="F21">
        <f t="shared" si="0"/>
        <v>9.0000000000000011E-3</v>
      </c>
      <c r="G21">
        <f t="shared" si="1"/>
        <v>4</v>
      </c>
    </row>
    <row r="22" spans="1:7" x14ac:dyDescent="0.3">
      <c r="A22">
        <v>1.87</v>
      </c>
      <c r="B22">
        <v>3.3</v>
      </c>
      <c r="C22">
        <v>-0.10630000000000001</v>
      </c>
      <c r="D22">
        <v>4.0000000000000001E-3</v>
      </c>
      <c r="E22">
        <v>-0.02</v>
      </c>
      <c r="F22">
        <f t="shared" si="0"/>
        <v>9.0000000000000011E-3</v>
      </c>
      <c r="G22">
        <f t="shared" si="1"/>
        <v>4</v>
      </c>
    </row>
    <row r="23" spans="1:7" x14ac:dyDescent="0.3">
      <c r="A23">
        <v>1.99</v>
      </c>
      <c r="B23">
        <v>3.5</v>
      </c>
      <c r="C23">
        <v>-0.10304000000000001</v>
      </c>
      <c r="D23">
        <v>4.0000000000000001E-3</v>
      </c>
      <c r="E23">
        <v>-1.9E-2</v>
      </c>
      <c r="F23">
        <f t="shared" si="0"/>
        <v>1.0000000000000002E-2</v>
      </c>
      <c r="G23">
        <f t="shared" si="1"/>
        <v>4</v>
      </c>
    </row>
    <row r="24" spans="1:7" x14ac:dyDescent="0.3">
      <c r="A24">
        <v>2.15</v>
      </c>
      <c r="B24">
        <v>3.7</v>
      </c>
      <c r="C24">
        <v>-9.9739999999999995E-2</v>
      </c>
      <c r="D24">
        <v>4.0000000000000001E-3</v>
      </c>
      <c r="E24">
        <v>-1.7999999999999999E-2</v>
      </c>
      <c r="F24">
        <f t="shared" si="0"/>
        <v>1.1000000000000003E-2</v>
      </c>
      <c r="G24">
        <f t="shared" si="1"/>
        <v>4</v>
      </c>
    </row>
    <row r="25" spans="1:7" x14ac:dyDescent="0.3">
      <c r="A25">
        <v>2.2599999999999998</v>
      </c>
      <c r="B25">
        <v>3.9</v>
      </c>
      <c r="C25">
        <v>-9.6430000000000002E-2</v>
      </c>
      <c r="D25">
        <v>5.0000000000000001E-3</v>
      </c>
      <c r="E25">
        <v>-1.7999999999999999E-2</v>
      </c>
      <c r="F25">
        <f t="shared" si="0"/>
        <v>1.1000000000000003E-2</v>
      </c>
      <c r="G25">
        <f t="shared" si="1"/>
        <v>5</v>
      </c>
    </row>
    <row r="26" spans="1:7" x14ac:dyDescent="0.3">
      <c r="A26">
        <v>2.42</v>
      </c>
      <c r="B26">
        <v>4.0999999999999996</v>
      </c>
      <c r="C26">
        <v>-9.3020000000000005E-2</v>
      </c>
      <c r="D26">
        <v>5.0000000000000001E-3</v>
      </c>
      <c r="E26">
        <v>-1.7000000000000001E-2</v>
      </c>
      <c r="F26">
        <f t="shared" si="0"/>
        <v>1.2E-2</v>
      </c>
      <c r="G26">
        <f t="shared" si="1"/>
        <v>5</v>
      </c>
    </row>
    <row r="27" spans="1:7" x14ac:dyDescent="0.3">
      <c r="A27">
        <v>2.57</v>
      </c>
      <c r="B27">
        <v>4.3</v>
      </c>
      <c r="C27">
        <v>-8.967E-2</v>
      </c>
      <c r="D27">
        <v>5.0000000000000001E-3</v>
      </c>
      <c r="E27">
        <v>-1.7000000000000001E-2</v>
      </c>
      <c r="F27">
        <f t="shared" si="0"/>
        <v>1.2E-2</v>
      </c>
      <c r="G27">
        <f t="shared" si="1"/>
        <v>5</v>
      </c>
    </row>
    <row r="28" spans="1:7" x14ac:dyDescent="0.3">
      <c r="A28">
        <v>2.73</v>
      </c>
      <c r="B28">
        <v>4.5</v>
      </c>
      <c r="C28">
        <v>-8.6309999999999998E-2</v>
      </c>
      <c r="D28">
        <v>6.0000000000000001E-3</v>
      </c>
      <c r="E28">
        <v>-1.6E-2</v>
      </c>
      <c r="F28">
        <f t="shared" si="0"/>
        <v>1.3000000000000001E-2</v>
      </c>
      <c r="G28">
        <f t="shared" si="1"/>
        <v>6</v>
      </c>
    </row>
    <row r="29" spans="1:7" x14ac:dyDescent="0.3">
      <c r="A29">
        <v>2.88</v>
      </c>
      <c r="B29">
        <v>4.7</v>
      </c>
      <c r="C29">
        <v>-8.3049999999999999E-2</v>
      </c>
      <c r="D29">
        <v>6.0000000000000001E-3</v>
      </c>
      <c r="E29">
        <v>-1.4999999999999999E-2</v>
      </c>
      <c r="F29">
        <f t="shared" si="0"/>
        <v>1.4000000000000002E-2</v>
      </c>
      <c r="G29">
        <f t="shared" si="1"/>
        <v>6</v>
      </c>
    </row>
    <row r="30" spans="1:7" x14ac:dyDescent="0.3">
      <c r="A30">
        <v>3.01</v>
      </c>
      <c r="B30">
        <v>4.9000000000000004</v>
      </c>
      <c r="C30">
        <v>-7.9750000000000001E-2</v>
      </c>
      <c r="D30">
        <v>6.0000000000000001E-3</v>
      </c>
      <c r="E30">
        <v>-1.4999999999999999E-2</v>
      </c>
      <c r="F30">
        <f t="shared" si="0"/>
        <v>1.4000000000000002E-2</v>
      </c>
      <c r="G30">
        <f t="shared" si="1"/>
        <v>6</v>
      </c>
    </row>
    <row r="31" spans="1:7" x14ac:dyDescent="0.3">
      <c r="A31">
        <v>3.17</v>
      </c>
      <c r="B31">
        <v>5.0999999999999996</v>
      </c>
      <c r="C31">
        <v>-7.6439999999999994E-2</v>
      </c>
      <c r="D31">
        <v>6.0000000000000001E-3</v>
      </c>
      <c r="E31">
        <v>-1.4E-2</v>
      </c>
      <c r="F31">
        <f t="shared" si="0"/>
        <v>1.5000000000000001E-2</v>
      </c>
      <c r="G31">
        <f t="shared" si="1"/>
        <v>6</v>
      </c>
    </row>
    <row r="32" spans="1:7" x14ac:dyDescent="0.3">
      <c r="A32">
        <v>3.31</v>
      </c>
      <c r="B32">
        <v>5.3</v>
      </c>
      <c r="C32">
        <v>-7.3139999999999997E-2</v>
      </c>
      <c r="D32">
        <v>7.0000000000000001E-3</v>
      </c>
      <c r="E32">
        <v>-1.2999999999999999E-2</v>
      </c>
      <c r="F32">
        <f t="shared" si="0"/>
        <v>1.6E-2</v>
      </c>
      <c r="G32">
        <f t="shared" si="1"/>
        <v>7</v>
      </c>
    </row>
    <row r="33" spans="1:7" x14ac:dyDescent="0.3">
      <c r="A33">
        <v>3.45</v>
      </c>
      <c r="B33">
        <v>5.5</v>
      </c>
      <c r="C33">
        <v>-6.973E-2</v>
      </c>
      <c r="D33">
        <v>7.0000000000000001E-3</v>
      </c>
      <c r="E33">
        <v>-1.2999999999999999E-2</v>
      </c>
      <c r="F33">
        <f t="shared" si="0"/>
        <v>1.6E-2</v>
      </c>
      <c r="G33">
        <f t="shared" si="1"/>
        <v>7</v>
      </c>
    </row>
    <row r="34" spans="1:7" x14ac:dyDescent="0.3">
      <c r="A34">
        <v>3.61</v>
      </c>
      <c r="B34">
        <v>5.7</v>
      </c>
      <c r="C34">
        <v>-6.6369999999999998E-2</v>
      </c>
      <c r="D34">
        <v>7.0000000000000001E-3</v>
      </c>
      <c r="E34">
        <v>-1.2E-2</v>
      </c>
      <c r="F34">
        <f t="shared" si="0"/>
        <v>1.7000000000000001E-2</v>
      </c>
      <c r="G34">
        <f t="shared" si="1"/>
        <v>7</v>
      </c>
    </row>
    <row r="35" spans="1:7" x14ac:dyDescent="0.3">
      <c r="A35">
        <v>3.74</v>
      </c>
      <c r="B35">
        <v>5.9</v>
      </c>
      <c r="C35">
        <v>-6.3020000000000007E-2</v>
      </c>
      <c r="D35">
        <v>8.0000000000000002E-3</v>
      </c>
      <c r="E35">
        <v>-1.2E-2</v>
      </c>
      <c r="F35">
        <f t="shared" si="0"/>
        <v>1.7000000000000001E-2</v>
      </c>
      <c r="G35">
        <f t="shared" si="1"/>
        <v>8</v>
      </c>
    </row>
    <row r="36" spans="1:7" x14ac:dyDescent="0.3">
      <c r="A36">
        <v>3.87</v>
      </c>
      <c r="B36">
        <v>6.1</v>
      </c>
      <c r="C36">
        <v>-5.9760000000000001E-2</v>
      </c>
      <c r="D36">
        <v>8.0000000000000002E-3</v>
      </c>
      <c r="E36">
        <v>-1.0999999999999999E-2</v>
      </c>
      <c r="F36">
        <f t="shared" si="0"/>
        <v>1.8000000000000002E-2</v>
      </c>
      <c r="G36">
        <f t="shared" si="1"/>
        <v>8</v>
      </c>
    </row>
    <row r="37" spans="1:7" x14ac:dyDescent="0.3">
      <c r="A37">
        <v>4.01</v>
      </c>
      <c r="B37">
        <v>6.3</v>
      </c>
      <c r="C37">
        <v>-5.645E-2</v>
      </c>
      <c r="D37">
        <v>8.0000000000000002E-3</v>
      </c>
      <c r="E37">
        <v>-0.01</v>
      </c>
      <c r="F37">
        <f t="shared" si="0"/>
        <v>1.9000000000000003E-2</v>
      </c>
      <c r="G37">
        <f t="shared" si="1"/>
        <v>8</v>
      </c>
    </row>
    <row r="38" spans="1:7" x14ac:dyDescent="0.3">
      <c r="A38">
        <v>4.08</v>
      </c>
      <c r="B38">
        <v>6.5</v>
      </c>
      <c r="C38">
        <v>-5.3150000000000003E-2</v>
      </c>
      <c r="D38">
        <v>8.0000000000000002E-3</v>
      </c>
      <c r="E38">
        <v>-0.01</v>
      </c>
      <c r="F38">
        <f t="shared" si="0"/>
        <v>1.9000000000000003E-2</v>
      </c>
      <c r="G38">
        <f t="shared" si="1"/>
        <v>8</v>
      </c>
    </row>
    <row r="39" spans="1:7" x14ac:dyDescent="0.3">
      <c r="A39">
        <v>4.25</v>
      </c>
      <c r="B39">
        <v>6.7</v>
      </c>
      <c r="C39">
        <v>-4.9840000000000002E-2</v>
      </c>
      <c r="D39">
        <v>8.9999999999999993E-3</v>
      </c>
      <c r="E39">
        <v>-8.9999999999999993E-3</v>
      </c>
      <c r="F39">
        <f t="shared" si="0"/>
        <v>2.0000000000000004E-2</v>
      </c>
      <c r="G39">
        <f t="shared" si="1"/>
        <v>9</v>
      </c>
    </row>
    <row r="40" spans="1:7" x14ac:dyDescent="0.3">
      <c r="A40">
        <v>4.3899999999999997</v>
      </c>
      <c r="B40">
        <v>6.9</v>
      </c>
      <c r="C40">
        <v>-4.6429999999999999E-2</v>
      </c>
      <c r="D40">
        <v>8.9999999999999993E-3</v>
      </c>
      <c r="E40">
        <v>-8.9999999999999993E-3</v>
      </c>
      <c r="F40">
        <f t="shared" si="0"/>
        <v>2.0000000000000004E-2</v>
      </c>
      <c r="G40">
        <f t="shared" si="1"/>
        <v>9</v>
      </c>
    </row>
    <row r="41" spans="1:7" x14ac:dyDescent="0.3">
      <c r="A41">
        <v>4.53</v>
      </c>
      <c r="B41">
        <v>7.1</v>
      </c>
      <c r="C41">
        <v>-4.308E-2</v>
      </c>
      <c r="D41">
        <v>8.9999999999999993E-3</v>
      </c>
      <c r="E41">
        <v>-8.0000000000000002E-3</v>
      </c>
      <c r="F41">
        <f t="shared" si="0"/>
        <v>2.1000000000000001E-2</v>
      </c>
      <c r="G41">
        <f t="shared" si="1"/>
        <v>9</v>
      </c>
    </row>
    <row r="42" spans="1:7" x14ac:dyDescent="0.3">
      <c r="A42">
        <v>4.68</v>
      </c>
      <c r="B42">
        <v>7.3</v>
      </c>
      <c r="C42">
        <v>-3.9719999999999998E-2</v>
      </c>
      <c r="D42">
        <v>0.01</v>
      </c>
      <c r="E42">
        <v>-7.0000000000000001E-3</v>
      </c>
      <c r="F42">
        <f t="shared" si="0"/>
        <v>2.2000000000000002E-2</v>
      </c>
      <c r="G42">
        <f t="shared" si="1"/>
        <v>10</v>
      </c>
    </row>
    <row r="43" spans="1:7" x14ac:dyDescent="0.3">
      <c r="A43">
        <v>4.83</v>
      </c>
      <c r="B43">
        <v>7.5</v>
      </c>
      <c r="C43">
        <v>-3.6519999999999997E-2</v>
      </c>
      <c r="D43">
        <v>0.01</v>
      </c>
      <c r="E43">
        <v>-7.0000000000000001E-3</v>
      </c>
      <c r="F43">
        <f t="shared" si="0"/>
        <v>2.2000000000000002E-2</v>
      </c>
      <c r="G43">
        <f t="shared" si="1"/>
        <v>10</v>
      </c>
    </row>
    <row r="44" spans="1:7" x14ac:dyDescent="0.3">
      <c r="A44">
        <v>4.99</v>
      </c>
      <c r="B44">
        <v>7.7</v>
      </c>
      <c r="C44">
        <v>-3.3210000000000003E-2</v>
      </c>
      <c r="D44">
        <v>0.01</v>
      </c>
      <c r="E44">
        <v>-6.0000000000000001E-3</v>
      </c>
      <c r="F44">
        <f t="shared" si="0"/>
        <v>2.3E-2</v>
      </c>
      <c r="G44">
        <f t="shared" si="1"/>
        <v>10</v>
      </c>
    </row>
    <row r="45" spans="1:7" x14ac:dyDescent="0.3">
      <c r="A45">
        <v>5.15</v>
      </c>
      <c r="B45">
        <v>7.9</v>
      </c>
      <c r="C45">
        <v>-2.9899999999999999E-2</v>
      </c>
      <c r="D45">
        <v>0.01</v>
      </c>
      <c r="E45">
        <v>-6.0000000000000001E-3</v>
      </c>
      <c r="F45">
        <f t="shared" si="0"/>
        <v>2.3E-2</v>
      </c>
      <c r="G45">
        <f t="shared" si="1"/>
        <v>10</v>
      </c>
    </row>
    <row r="46" spans="1:7" x14ac:dyDescent="0.3">
      <c r="A46">
        <v>5.3</v>
      </c>
      <c r="B46">
        <v>8.1</v>
      </c>
      <c r="C46">
        <v>-2.6550000000000001E-2</v>
      </c>
      <c r="D46">
        <v>1.0999999999999999E-2</v>
      </c>
      <c r="E46">
        <v>-5.0000000000000001E-3</v>
      </c>
      <c r="F46">
        <f t="shared" si="0"/>
        <v>2.4E-2</v>
      </c>
      <c r="G46">
        <f t="shared" si="1"/>
        <v>11</v>
      </c>
    </row>
    <row r="47" spans="1:7" x14ac:dyDescent="0.3">
      <c r="A47">
        <v>5.45</v>
      </c>
      <c r="B47">
        <v>8.3000000000000007</v>
      </c>
      <c r="C47">
        <v>-2.324E-2</v>
      </c>
      <c r="D47">
        <v>1.0999999999999999E-2</v>
      </c>
      <c r="E47">
        <v>-4.0000000000000001E-3</v>
      </c>
      <c r="F47">
        <f t="shared" si="0"/>
        <v>2.5000000000000001E-2</v>
      </c>
      <c r="G47">
        <f t="shared" si="1"/>
        <v>11</v>
      </c>
    </row>
    <row r="48" spans="1:7" x14ac:dyDescent="0.3">
      <c r="A48">
        <v>5.61</v>
      </c>
      <c r="B48">
        <v>8.5</v>
      </c>
      <c r="C48">
        <v>-1.983E-2</v>
      </c>
      <c r="D48">
        <v>1.0999999999999999E-2</v>
      </c>
      <c r="E48">
        <v>-4.0000000000000001E-3</v>
      </c>
      <c r="F48">
        <f t="shared" si="0"/>
        <v>2.5000000000000001E-2</v>
      </c>
      <c r="G48">
        <f t="shared" si="1"/>
        <v>11</v>
      </c>
    </row>
    <row r="49" spans="1:7" x14ac:dyDescent="0.3">
      <c r="A49">
        <v>5.79</v>
      </c>
      <c r="B49">
        <v>8.6999999999999993</v>
      </c>
      <c r="C49">
        <v>-1.6480000000000002E-2</v>
      </c>
      <c r="D49">
        <v>1.2E-2</v>
      </c>
      <c r="E49">
        <v>-3.0000000000000001E-3</v>
      </c>
      <c r="F49">
        <f t="shared" si="0"/>
        <v>2.6000000000000002E-2</v>
      </c>
      <c r="G49">
        <f t="shared" si="1"/>
        <v>12</v>
      </c>
    </row>
    <row r="50" spans="1:7" x14ac:dyDescent="0.3">
      <c r="A50">
        <v>5.94</v>
      </c>
      <c r="B50">
        <v>8.9</v>
      </c>
      <c r="C50">
        <v>-1.3169999999999999E-2</v>
      </c>
      <c r="D50">
        <v>1.2E-2</v>
      </c>
      <c r="E50">
        <v>-2E-3</v>
      </c>
      <c r="F50">
        <f t="shared" si="0"/>
        <v>2.7000000000000003E-2</v>
      </c>
      <c r="G50">
        <f t="shared" si="1"/>
        <v>12</v>
      </c>
    </row>
    <row r="51" spans="1:7" x14ac:dyDescent="0.3">
      <c r="A51">
        <v>6.09</v>
      </c>
      <c r="B51">
        <v>9.1</v>
      </c>
      <c r="C51">
        <v>-9.8600000000000007E-3</v>
      </c>
      <c r="D51">
        <v>1.2E-2</v>
      </c>
      <c r="E51">
        <v>-2E-3</v>
      </c>
      <c r="F51">
        <f t="shared" si="0"/>
        <v>2.7000000000000003E-2</v>
      </c>
      <c r="G51">
        <f t="shared" si="1"/>
        <v>12</v>
      </c>
    </row>
    <row r="52" spans="1:7" x14ac:dyDescent="0.3">
      <c r="A52">
        <v>6.18</v>
      </c>
      <c r="B52">
        <v>9.3000000000000007</v>
      </c>
      <c r="C52">
        <v>-6.5599999999999999E-3</v>
      </c>
      <c r="D52">
        <v>1.2999999999999999E-2</v>
      </c>
      <c r="E52">
        <v>-1E-3</v>
      </c>
      <c r="F52">
        <f t="shared" si="0"/>
        <v>2.8000000000000001E-2</v>
      </c>
      <c r="G52">
        <f t="shared" si="1"/>
        <v>13</v>
      </c>
    </row>
    <row r="53" spans="1:7" x14ac:dyDescent="0.3">
      <c r="A53">
        <v>6.37</v>
      </c>
      <c r="B53">
        <v>9.5</v>
      </c>
      <c r="C53">
        <v>-3.2499999999999999E-3</v>
      </c>
      <c r="D53">
        <v>1.2999999999999999E-2</v>
      </c>
      <c r="E53">
        <v>-1E-3</v>
      </c>
      <c r="F53">
        <f t="shared" si="0"/>
        <v>2.8000000000000001E-2</v>
      </c>
      <c r="G53">
        <f t="shared" si="1"/>
        <v>13</v>
      </c>
    </row>
    <row r="54" spans="1:7" x14ac:dyDescent="0.3">
      <c r="A54">
        <v>6.53</v>
      </c>
      <c r="B54">
        <v>9.6999999999999993</v>
      </c>
      <c r="C54">
        <v>1.6000000000000001E-4</v>
      </c>
      <c r="D54">
        <v>1.2999999999999999E-2</v>
      </c>
      <c r="E54">
        <v>0</v>
      </c>
      <c r="F54">
        <f t="shared" si="0"/>
        <v>2.9000000000000001E-2</v>
      </c>
      <c r="G54">
        <f t="shared" si="1"/>
        <v>13</v>
      </c>
    </row>
    <row r="55" spans="1:7" x14ac:dyDescent="0.3">
      <c r="A55">
        <v>6.72</v>
      </c>
      <c r="B55">
        <v>9.9</v>
      </c>
      <c r="C55">
        <v>3.5599999999999998E-3</v>
      </c>
      <c r="D55">
        <v>1.4E-2</v>
      </c>
      <c r="E55">
        <v>1E-3</v>
      </c>
      <c r="F55">
        <f t="shared" si="0"/>
        <v>3.0000000000000002E-2</v>
      </c>
      <c r="G55">
        <f t="shared" si="1"/>
        <v>14</v>
      </c>
    </row>
    <row r="56" spans="1:7" x14ac:dyDescent="0.3">
      <c r="A56">
        <v>6.88</v>
      </c>
      <c r="B56">
        <v>10.1</v>
      </c>
      <c r="C56">
        <v>6.8700000000000002E-3</v>
      </c>
      <c r="D56">
        <v>1.4E-2</v>
      </c>
      <c r="E56">
        <v>1E-3</v>
      </c>
      <c r="F56">
        <f t="shared" si="0"/>
        <v>3.0000000000000002E-2</v>
      </c>
      <c r="G56">
        <f t="shared" si="1"/>
        <v>14</v>
      </c>
    </row>
    <row r="57" spans="1:7" x14ac:dyDescent="0.3">
      <c r="A57">
        <v>7.04</v>
      </c>
      <c r="B57">
        <v>10.3</v>
      </c>
      <c r="C57">
        <v>1.013E-2</v>
      </c>
      <c r="D57">
        <v>1.4E-2</v>
      </c>
      <c r="E57">
        <v>2E-3</v>
      </c>
      <c r="F57">
        <f t="shared" si="0"/>
        <v>3.1E-2</v>
      </c>
      <c r="G57">
        <f t="shared" si="1"/>
        <v>14</v>
      </c>
    </row>
    <row r="58" spans="1:7" x14ac:dyDescent="0.3">
      <c r="A58">
        <v>7.2</v>
      </c>
      <c r="B58">
        <v>10.5</v>
      </c>
      <c r="C58">
        <v>1.3429999999999999E-2</v>
      </c>
      <c r="D58">
        <v>1.4999999999999999E-2</v>
      </c>
      <c r="E58">
        <v>2E-3</v>
      </c>
      <c r="F58">
        <f t="shared" si="0"/>
        <v>3.1E-2</v>
      </c>
      <c r="G58">
        <f t="shared" si="1"/>
        <v>15</v>
      </c>
    </row>
    <row r="59" spans="1:7" x14ac:dyDescent="0.3">
      <c r="A59">
        <v>7.36</v>
      </c>
      <c r="B59">
        <v>10.7</v>
      </c>
      <c r="C59">
        <v>1.6740000000000001E-2</v>
      </c>
      <c r="D59">
        <v>1.4999999999999999E-2</v>
      </c>
      <c r="E59">
        <v>3.0000000000000001E-3</v>
      </c>
      <c r="F59">
        <f t="shared" si="0"/>
        <v>3.2000000000000001E-2</v>
      </c>
      <c r="G59">
        <f t="shared" si="1"/>
        <v>15</v>
      </c>
    </row>
    <row r="60" spans="1:7" x14ac:dyDescent="0.3">
      <c r="A60">
        <v>7.53</v>
      </c>
      <c r="B60">
        <v>10.9</v>
      </c>
      <c r="C60">
        <v>2.009E-2</v>
      </c>
      <c r="D60">
        <v>1.4999999999999999E-2</v>
      </c>
      <c r="E60">
        <v>4.0000000000000001E-3</v>
      </c>
      <c r="F60">
        <f t="shared" si="0"/>
        <v>3.3000000000000002E-2</v>
      </c>
      <c r="G60">
        <f t="shared" si="1"/>
        <v>15</v>
      </c>
    </row>
    <row r="61" spans="1:7" x14ac:dyDescent="0.3">
      <c r="A61">
        <v>7.7</v>
      </c>
      <c r="B61">
        <v>11.1</v>
      </c>
      <c r="C61">
        <v>2.3449999999999999E-2</v>
      </c>
      <c r="D61">
        <v>1.6E-2</v>
      </c>
      <c r="E61">
        <v>4.0000000000000001E-3</v>
      </c>
      <c r="F61">
        <f t="shared" si="0"/>
        <v>3.3000000000000002E-2</v>
      </c>
      <c r="G61">
        <f t="shared" si="1"/>
        <v>16</v>
      </c>
    </row>
    <row r="62" spans="1:7" x14ac:dyDescent="0.3">
      <c r="A62">
        <v>7.88</v>
      </c>
      <c r="B62">
        <v>11.3</v>
      </c>
      <c r="C62">
        <v>2.6859999999999998E-2</v>
      </c>
      <c r="D62">
        <v>1.6E-2</v>
      </c>
      <c r="E62">
        <v>5.0000000000000001E-3</v>
      </c>
      <c r="F62">
        <f t="shared" si="0"/>
        <v>3.4000000000000002E-2</v>
      </c>
      <c r="G62">
        <f t="shared" si="1"/>
        <v>16</v>
      </c>
    </row>
    <row r="63" spans="1:7" x14ac:dyDescent="0.3">
      <c r="A63">
        <v>8.0399999999999991</v>
      </c>
      <c r="B63">
        <v>11.5</v>
      </c>
      <c r="C63">
        <v>3.022E-2</v>
      </c>
      <c r="D63">
        <v>1.6E-2</v>
      </c>
      <c r="E63">
        <v>6.0000000000000001E-3</v>
      </c>
      <c r="F63">
        <f t="shared" si="0"/>
        <v>3.5000000000000003E-2</v>
      </c>
      <c r="G63">
        <f t="shared" si="1"/>
        <v>16</v>
      </c>
    </row>
    <row r="64" spans="1:7" x14ac:dyDescent="0.3">
      <c r="A64">
        <v>8.2100000000000009</v>
      </c>
      <c r="B64">
        <v>11.7</v>
      </c>
      <c r="C64">
        <v>3.347E-2</v>
      </c>
      <c r="D64">
        <v>1.7000000000000001E-2</v>
      </c>
      <c r="E64">
        <v>6.0000000000000001E-3</v>
      </c>
      <c r="F64">
        <f t="shared" si="0"/>
        <v>3.5000000000000003E-2</v>
      </c>
      <c r="G64">
        <f t="shared" si="1"/>
        <v>17</v>
      </c>
    </row>
    <row r="65" spans="1:7" x14ac:dyDescent="0.3">
      <c r="A65">
        <v>8.36</v>
      </c>
      <c r="B65">
        <v>11.9</v>
      </c>
      <c r="C65">
        <v>3.678E-2</v>
      </c>
      <c r="D65">
        <v>1.7000000000000001E-2</v>
      </c>
      <c r="E65">
        <v>7.0000000000000001E-3</v>
      </c>
      <c r="F65">
        <f t="shared" si="0"/>
        <v>3.6000000000000004E-2</v>
      </c>
      <c r="G65">
        <f t="shared" si="1"/>
        <v>17</v>
      </c>
    </row>
    <row r="66" spans="1:7" x14ac:dyDescent="0.3">
      <c r="A66">
        <v>8.5500000000000007</v>
      </c>
      <c r="B66">
        <v>12.1</v>
      </c>
      <c r="C66">
        <v>4.0129999999999999E-2</v>
      </c>
      <c r="D66">
        <v>1.7000000000000001E-2</v>
      </c>
      <c r="E66">
        <v>7.0000000000000001E-3</v>
      </c>
      <c r="F66">
        <f t="shared" si="0"/>
        <v>3.6000000000000004E-2</v>
      </c>
      <c r="G66">
        <f t="shared" si="1"/>
        <v>17</v>
      </c>
    </row>
    <row r="67" spans="1:7" x14ac:dyDescent="0.3">
      <c r="A67">
        <v>8.7200000000000006</v>
      </c>
      <c r="B67">
        <v>12.3</v>
      </c>
      <c r="C67">
        <v>4.3490000000000001E-2</v>
      </c>
      <c r="D67">
        <v>1.7999999999999999E-2</v>
      </c>
      <c r="E67">
        <v>8.0000000000000002E-3</v>
      </c>
      <c r="F67">
        <f t="shared" si="0"/>
        <v>3.7000000000000005E-2</v>
      </c>
      <c r="G67">
        <f t="shared" si="1"/>
        <v>18</v>
      </c>
    </row>
    <row r="68" spans="1:7" x14ac:dyDescent="0.3">
      <c r="A68">
        <v>8.89</v>
      </c>
      <c r="B68">
        <v>12.5</v>
      </c>
      <c r="C68">
        <v>4.6850000000000003E-2</v>
      </c>
      <c r="D68">
        <v>1.7999999999999999E-2</v>
      </c>
      <c r="E68">
        <v>8.9999999999999993E-3</v>
      </c>
      <c r="F68">
        <f t="shared" si="0"/>
        <v>3.7999999999999999E-2</v>
      </c>
      <c r="G68">
        <f t="shared" si="1"/>
        <v>18</v>
      </c>
    </row>
    <row r="69" spans="1:7" x14ac:dyDescent="0.3">
      <c r="A69">
        <v>9.08</v>
      </c>
      <c r="B69">
        <v>12.7</v>
      </c>
      <c r="C69">
        <v>5.0259999999999999E-2</v>
      </c>
      <c r="D69">
        <v>1.7999999999999999E-2</v>
      </c>
      <c r="E69">
        <v>8.9999999999999993E-3</v>
      </c>
      <c r="F69">
        <f t="shared" si="0"/>
        <v>3.7999999999999999E-2</v>
      </c>
      <c r="G69">
        <f t="shared" si="1"/>
        <v>18</v>
      </c>
    </row>
    <row r="70" spans="1:7" x14ac:dyDescent="0.3">
      <c r="A70">
        <v>9.23</v>
      </c>
      <c r="B70">
        <v>12.9</v>
      </c>
      <c r="C70">
        <v>5.3560000000000003E-2</v>
      </c>
      <c r="D70">
        <v>1.9E-2</v>
      </c>
      <c r="E70">
        <v>0.01</v>
      </c>
      <c r="F70">
        <f t="shared" si="0"/>
        <v>3.9E-2</v>
      </c>
      <c r="G70">
        <f t="shared" si="1"/>
        <v>19</v>
      </c>
    </row>
    <row r="71" spans="1:7" x14ac:dyDescent="0.3">
      <c r="A71">
        <v>9.41</v>
      </c>
      <c r="B71">
        <v>13.1</v>
      </c>
      <c r="C71">
        <v>5.6820000000000002E-2</v>
      </c>
      <c r="D71">
        <v>1.9E-2</v>
      </c>
      <c r="E71">
        <v>0.01</v>
      </c>
      <c r="F71">
        <f t="shared" si="0"/>
        <v>3.9E-2</v>
      </c>
      <c r="G71">
        <f t="shared" si="1"/>
        <v>19</v>
      </c>
    </row>
    <row r="72" spans="1:7" x14ac:dyDescent="0.3">
      <c r="A72">
        <v>9.57</v>
      </c>
      <c r="B72">
        <v>13.3</v>
      </c>
      <c r="C72">
        <v>6.0069999999999998E-2</v>
      </c>
      <c r="D72">
        <v>1.9E-2</v>
      </c>
      <c r="E72">
        <v>1.0999999999999999E-2</v>
      </c>
      <c r="F72">
        <f t="shared" ref="F72:F135" si="2">E72+0.029</f>
        <v>0.04</v>
      </c>
      <c r="G72">
        <f t="shared" ref="G72:G135" si="3">D72*1000</f>
        <v>19</v>
      </c>
    </row>
    <row r="73" spans="1:7" x14ac:dyDescent="0.3">
      <c r="A73">
        <v>9.73</v>
      </c>
      <c r="B73">
        <v>13.5</v>
      </c>
      <c r="C73">
        <v>6.3380000000000006E-2</v>
      </c>
      <c r="D73">
        <v>0.02</v>
      </c>
      <c r="E73">
        <v>1.2E-2</v>
      </c>
      <c r="F73">
        <f t="shared" si="2"/>
        <v>4.1000000000000002E-2</v>
      </c>
      <c r="G73">
        <f t="shared" si="3"/>
        <v>20</v>
      </c>
    </row>
    <row r="74" spans="1:7" x14ac:dyDescent="0.3">
      <c r="A74">
        <v>9.92</v>
      </c>
      <c r="B74">
        <v>13.7</v>
      </c>
      <c r="C74">
        <v>6.6739999999999994E-2</v>
      </c>
      <c r="D74">
        <v>0.02</v>
      </c>
      <c r="E74">
        <v>1.2E-2</v>
      </c>
      <c r="F74">
        <f t="shared" si="2"/>
        <v>4.1000000000000002E-2</v>
      </c>
      <c r="G74">
        <f t="shared" si="3"/>
        <v>20</v>
      </c>
    </row>
    <row r="75" spans="1:7" x14ac:dyDescent="0.3">
      <c r="A75">
        <v>10.09</v>
      </c>
      <c r="B75">
        <v>13.9</v>
      </c>
      <c r="C75">
        <v>7.0139999999999994E-2</v>
      </c>
      <c r="D75">
        <v>2.1000000000000001E-2</v>
      </c>
      <c r="E75">
        <v>1.2999999999999999E-2</v>
      </c>
      <c r="F75">
        <f t="shared" si="2"/>
        <v>4.2000000000000003E-2</v>
      </c>
      <c r="G75">
        <f t="shared" si="3"/>
        <v>21</v>
      </c>
    </row>
    <row r="76" spans="1:7" x14ac:dyDescent="0.3">
      <c r="A76">
        <v>10.27</v>
      </c>
      <c r="B76">
        <v>14.1</v>
      </c>
      <c r="C76">
        <v>7.3550000000000004E-2</v>
      </c>
      <c r="D76">
        <v>2.1000000000000001E-2</v>
      </c>
      <c r="E76">
        <v>1.4E-2</v>
      </c>
      <c r="F76">
        <f t="shared" si="2"/>
        <v>4.3000000000000003E-2</v>
      </c>
      <c r="G76">
        <f t="shared" si="3"/>
        <v>21</v>
      </c>
    </row>
    <row r="77" spans="1:7" x14ac:dyDescent="0.3">
      <c r="A77">
        <v>10.44</v>
      </c>
      <c r="B77">
        <v>14.3</v>
      </c>
      <c r="C77">
        <v>7.6859999999999998E-2</v>
      </c>
      <c r="D77">
        <v>2.1000000000000001E-2</v>
      </c>
      <c r="E77">
        <v>1.4E-2</v>
      </c>
      <c r="F77">
        <f t="shared" si="2"/>
        <v>4.3000000000000003E-2</v>
      </c>
      <c r="G77">
        <f t="shared" si="3"/>
        <v>21</v>
      </c>
    </row>
    <row r="78" spans="1:7" x14ac:dyDescent="0.3">
      <c r="A78">
        <v>10.62</v>
      </c>
      <c r="B78">
        <v>14.5</v>
      </c>
      <c r="C78">
        <v>8.0210000000000004E-2</v>
      </c>
      <c r="D78">
        <v>2.1999999999999999E-2</v>
      </c>
      <c r="E78">
        <v>1.4999999999999999E-2</v>
      </c>
      <c r="F78">
        <f t="shared" si="2"/>
        <v>4.3999999999999997E-2</v>
      </c>
      <c r="G78">
        <f t="shared" si="3"/>
        <v>22</v>
      </c>
    </row>
    <row r="79" spans="1:7" x14ac:dyDescent="0.3">
      <c r="A79">
        <v>10.79</v>
      </c>
      <c r="B79">
        <v>14.7</v>
      </c>
      <c r="C79">
        <v>8.3470000000000003E-2</v>
      </c>
      <c r="D79">
        <v>2.1999999999999999E-2</v>
      </c>
      <c r="E79">
        <v>1.4999999999999999E-2</v>
      </c>
      <c r="F79">
        <f t="shared" si="2"/>
        <v>4.3999999999999997E-2</v>
      </c>
      <c r="G79">
        <f t="shared" si="3"/>
        <v>22</v>
      </c>
    </row>
    <row r="80" spans="1:7" x14ac:dyDescent="0.3">
      <c r="A80">
        <v>10.96</v>
      </c>
      <c r="B80">
        <v>14.9</v>
      </c>
      <c r="C80">
        <v>8.6830000000000004E-2</v>
      </c>
      <c r="D80">
        <v>2.1999999999999999E-2</v>
      </c>
      <c r="E80">
        <v>1.6E-2</v>
      </c>
      <c r="F80">
        <f t="shared" si="2"/>
        <v>4.4999999999999998E-2</v>
      </c>
      <c r="G80">
        <f t="shared" si="3"/>
        <v>22</v>
      </c>
    </row>
    <row r="81" spans="1:7" x14ac:dyDescent="0.3">
      <c r="A81">
        <v>11.13</v>
      </c>
      <c r="B81">
        <v>15.1</v>
      </c>
      <c r="C81">
        <v>9.0179999999999996E-2</v>
      </c>
      <c r="D81">
        <v>2.3E-2</v>
      </c>
      <c r="E81">
        <v>1.7000000000000001E-2</v>
      </c>
      <c r="F81">
        <f t="shared" si="2"/>
        <v>4.5999999999999999E-2</v>
      </c>
      <c r="G81">
        <f t="shared" si="3"/>
        <v>23</v>
      </c>
    </row>
    <row r="82" spans="1:7" x14ac:dyDescent="0.3">
      <c r="A82">
        <v>11.3</v>
      </c>
      <c r="B82">
        <v>15.3</v>
      </c>
      <c r="C82">
        <v>9.3539999999999998E-2</v>
      </c>
      <c r="D82">
        <v>2.3E-2</v>
      </c>
      <c r="E82">
        <v>1.7000000000000001E-2</v>
      </c>
      <c r="F82">
        <f t="shared" si="2"/>
        <v>4.5999999999999999E-2</v>
      </c>
      <c r="G82">
        <f t="shared" si="3"/>
        <v>23</v>
      </c>
    </row>
    <row r="83" spans="1:7" x14ac:dyDescent="0.3">
      <c r="A83">
        <v>11.48</v>
      </c>
      <c r="B83">
        <v>15.5</v>
      </c>
      <c r="C83">
        <v>9.6850000000000006E-2</v>
      </c>
      <c r="D83">
        <v>2.3E-2</v>
      </c>
      <c r="E83">
        <v>1.7999999999999999E-2</v>
      </c>
      <c r="F83">
        <f t="shared" si="2"/>
        <v>4.7E-2</v>
      </c>
      <c r="G83">
        <f t="shared" si="3"/>
        <v>23</v>
      </c>
    </row>
    <row r="84" spans="1:7" x14ac:dyDescent="0.3">
      <c r="A84">
        <v>11.64</v>
      </c>
      <c r="B84">
        <v>15.7</v>
      </c>
      <c r="C84">
        <v>0.1002</v>
      </c>
      <c r="D84">
        <v>2.4E-2</v>
      </c>
      <c r="E84">
        <v>1.7999999999999999E-2</v>
      </c>
      <c r="F84">
        <f t="shared" si="2"/>
        <v>4.7E-2</v>
      </c>
      <c r="G84">
        <f t="shared" si="3"/>
        <v>24</v>
      </c>
    </row>
    <row r="85" spans="1:7" x14ac:dyDescent="0.3">
      <c r="A85">
        <v>11.81</v>
      </c>
      <c r="B85">
        <v>15.9</v>
      </c>
      <c r="C85">
        <v>0.10346</v>
      </c>
      <c r="D85">
        <v>2.4E-2</v>
      </c>
      <c r="E85">
        <v>1.9E-2</v>
      </c>
      <c r="F85">
        <f t="shared" si="2"/>
        <v>4.8000000000000001E-2</v>
      </c>
      <c r="G85">
        <f t="shared" si="3"/>
        <v>24</v>
      </c>
    </row>
    <row r="86" spans="1:7" x14ac:dyDescent="0.3">
      <c r="A86">
        <v>11.97</v>
      </c>
      <c r="B86">
        <v>16.100000000000001</v>
      </c>
      <c r="C86">
        <v>0.10671</v>
      </c>
      <c r="D86">
        <v>2.4E-2</v>
      </c>
      <c r="E86">
        <v>0.02</v>
      </c>
      <c r="F86">
        <f t="shared" si="2"/>
        <v>4.9000000000000002E-2</v>
      </c>
      <c r="G86">
        <f t="shared" si="3"/>
        <v>24</v>
      </c>
    </row>
    <row r="87" spans="1:7" x14ac:dyDescent="0.3">
      <c r="A87">
        <v>12.15</v>
      </c>
      <c r="B87">
        <v>16.3</v>
      </c>
      <c r="C87">
        <v>0.11007</v>
      </c>
      <c r="D87">
        <v>2.5000000000000001E-2</v>
      </c>
      <c r="E87">
        <v>0.02</v>
      </c>
      <c r="F87">
        <f t="shared" si="2"/>
        <v>4.9000000000000002E-2</v>
      </c>
      <c r="G87">
        <f t="shared" si="3"/>
        <v>25</v>
      </c>
    </row>
    <row r="88" spans="1:7" x14ac:dyDescent="0.3">
      <c r="A88">
        <v>12.34</v>
      </c>
      <c r="B88">
        <v>16.5</v>
      </c>
      <c r="C88">
        <v>0.11343</v>
      </c>
      <c r="D88">
        <v>2.5000000000000001E-2</v>
      </c>
      <c r="E88">
        <v>2.1000000000000001E-2</v>
      </c>
      <c r="F88">
        <f t="shared" si="2"/>
        <v>0.05</v>
      </c>
      <c r="G88">
        <f t="shared" si="3"/>
        <v>25</v>
      </c>
    </row>
    <row r="89" spans="1:7" x14ac:dyDescent="0.3">
      <c r="A89">
        <v>12.52</v>
      </c>
      <c r="B89">
        <v>16.7</v>
      </c>
      <c r="C89">
        <v>0.11684</v>
      </c>
      <c r="D89">
        <v>2.5999999999999999E-2</v>
      </c>
      <c r="E89">
        <v>2.1999999999999999E-2</v>
      </c>
      <c r="F89">
        <f t="shared" si="2"/>
        <v>5.1000000000000004E-2</v>
      </c>
      <c r="G89">
        <f t="shared" si="3"/>
        <v>26</v>
      </c>
    </row>
    <row r="90" spans="1:7" x14ac:dyDescent="0.3">
      <c r="A90">
        <v>12.69</v>
      </c>
      <c r="B90">
        <v>16.899999999999999</v>
      </c>
      <c r="C90">
        <v>0.12019000000000001</v>
      </c>
      <c r="D90">
        <v>2.5999999999999999E-2</v>
      </c>
      <c r="E90">
        <v>2.1999999999999999E-2</v>
      </c>
      <c r="F90">
        <f t="shared" si="2"/>
        <v>5.1000000000000004E-2</v>
      </c>
      <c r="G90">
        <f t="shared" si="3"/>
        <v>26</v>
      </c>
    </row>
    <row r="91" spans="1:7" x14ac:dyDescent="0.3">
      <c r="A91">
        <v>12.87</v>
      </c>
      <c r="B91">
        <v>17.100000000000001</v>
      </c>
      <c r="C91">
        <v>0.12354999999999999</v>
      </c>
      <c r="D91">
        <v>2.5999999999999999E-2</v>
      </c>
      <c r="E91">
        <v>2.3E-2</v>
      </c>
      <c r="F91">
        <f t="shared" si="2"/>
        <v>5.2000000000000005E-2</v>
      </c>
      <c r="G91">
        <f t="shared" si="3"/>
        <v>26</v>
      </c>
    </row>
    <row r="92" spans="1:7" x14ac:dyDescent="0.3">
      <c r="A92">
        <v>13.04</v>
      </c>
      <c r="B92">
        <v>17.3</v>
      </c>
      <c r="C92">
        <v>0.12686</v>
      </c>
      <c r="D92">
        <v>2.7E-2</v>
      </c>
      <c r="E92">
        <v>2.3E-2</v>
      </c>
      <c r="F92">
        <f t="shared" si="2"/>
        <v>5.2000000000000005E-2</v>
      </c>
      <c r="G92">
        <f t="shared" si="3"/>
        <v>27</v>
      </c>
    </row>
    <row r="93" spans="1:7" x14ac:dyDescent="0.3">
      <c r="A93">
        <v>13.19</v>
      </c>
      <c r="B93">
        <v>17.5</v>
      </c>
      <c r="C93">
        <v>0.13011</v>
      </c>
      <c r="D93">
        <v>2.7E-2</v>
      </c>
      <c r="E93">
        <v>2.4E-2</v>
      </c>
      <c r="F93">
        <f t="shared" si="2"/>
        <v>5.3000000000000005E-2</v>
      </c>
      <c r="G93">
        <f t="shared" si="3"/>
        <v>27</v>
      </c>
    </row>
    <row r="94" spans="1:7" x14ac:dyDescent="0.3">
      <c r="A94">
        <v>13.36</v>
      </c>
      <c r="B94">
        <v>17.7</v>
      </c>
      <c r="C94">
        <v>0.13336999999999999</v>
      </c>
      <c r="D94">
        <v>2.7E-2</v>
      </c>
      <c r="E94">
        <v>2.5000000000000001E-2</v>
      </c>
      <c r="F94">
        <f t="shared" si="2"/>
        <v>5.4000000000000006E-2</v>
      </c>
      <c r="G94">
        <f t="shared" si="3"/>
        <v>27</v>
      </c>
    </row>
    <row r="95" spans="1:7" x14ac:dyDescent="0.3">
      <c r="A95">
        <v>13.54</v>
      </c>
      <c r="B95">
        <v>17.899999999999999</v>
      </c>
      <c r="C95">
        <v>0.13672000000000001</v>
      </c>
      <c r="D95">
        <v>2.8000000000000001E-2</v>
      </c>
      <c r="E95">
        <v>2.5000000000000001E-2</v>
      </c>
      <c r="F95">
        <f t="shared" si="2"/>
        <v>5.4000000000000006E-2</v>
      </c>
      <c r="G95">
        <f t="shared" si="3"/>
        <v>28</v>
      </c>
    </row>
    <row r="96" spans="1:7" x14ac:dyDescent="0.3">
      <c r="A96">
        <v>13.68</v>
      </c>
      <c r="B96">
        <v>18.100000000000001</v>
      </c>
      <c r="C96">
        <v>0.14013</v>
      </c>
      <c r="D96">
        <v>2.8000000000000001E-2</v>
      </c>
      <c r="E96">
        <v>2.5999999999999999E-2</v>
      </c>
      <c r="F96">
        <f t="shared" si="2"/>
        <v>5.5E-2</v>
      </c>
      <c r="G96">
        <f t="shared" si="3"/>
        <v>28</v>
      </c>
    </row>
    <row r="97" spans="1:7" x14ac:dyDescent="0.3">
      <c r="A97">
        <v>13.77</v>
      </c>
      <c r="B97">
        <v>18.3</v>
      </c>
      <c r="C97">
        <v>0.14354</v>
      </c>
      <c r="D97">
        <v>2.8000000000000001E-2</v>
      </c>
      <c r="E97">
        <v>2.5999999999999999E-2</v>
      </c>
      <c r="F97">
        <f t="shared" si="2"/>
        <v>5.5E-2</v>
      </c>
      <c r="G97">
        <f t="shared" si="3"/>
        <v>28</v>
      </c>
    </row>
    <row r="98" spans="1:7" x14ac:dyDescent="0.3">
      <c r="A98">
        <v>13.88</v>
      </c>
      <c r="B98">
        <v>18.5</v>
      </c>
      <c r="C98">
        <v>0.14679</v>
      </c>
      <c r="D98">
        <v>2.8000000000000001E-2</v>
      </c>
      <c r="E98">
        <v>2.7E-2</v>
      </c>
      <c r="F98">
        <f t="shared" si="2"/>
        <v>5.6000000000000001E-2</v>
      </c>
      <c r="G98">
        <f t="shared" si="3"/>
        <v>28</v>
      </c>
    </row>
    <row r="99" spans="1:7" x14ac:dyDescent="0.3">
      <c r="A99">
        <v>14.02</v>
      </c>
      <c r="B99">
        <v>18.7</v>
      </c>
      <c r="C99">
        <v>0.15010000000000001</v>
      </c>
      <c r="D99">
        <v>2.9000000000000001E-2</v>
      </c>
      <c r="E99">
        <v>2.8000000000000001E-2</v>
      </c>
      <c r="F99">
        <f t="shared" si="2"/>
        <v>5.7000000000000002E-2</v>
      </c>
      <c r="G99">
        <f t="shared" si="3"/>
        <v>29</v>
      </c>
    </row>
    <row r="100" spans="1:7" x14ac:dyDescent="0.3">
      <c r="A100">
        <v>14.2</v>
      </c>
      <c r="B100">
        <v>18.899999999999999</v>
      </c>
      <c r="C100">
        <v>0.15340999999999999</v>
      </c>
      <c r="D100">
        <v>2.9000000000000001E-2</v>
      </c>
      <c r="E100">
        <v>2.8000000000000001E-2</v>
      </c>
      <c r="F100">
        <f t="shared" si="2"/>
        <v>5.7000000000000002E-2</v>
      </c>
      <c r="G100">
        <f t="shared" si="3"/>
        <v>29</v>
      </c>
    </row>
    <row r="101" spans="1:7" x14ac:dyDescent="0.3">
      <c r="A101">
        <v>14.38</v>
      </c>
      <c r="B101">
        <v>19.100000000000001</v>
      </c>
      <c r="C101">
        <v>0.15676000000000001</v>
      </c>
      <c r="D101">
        <v>2.9000000000000001E-2</v>
      </c>
      <c r="E101">
        <v>2.9000000000000001E-2</v>
      </c>
      <c r="F101">
        <f t="shared" si="2"/>
        <v>5.8000000000000003E-2</v>
      </c>
      <c r="G101">
        <f t="shared" si="3"/>
        <v>29</v>
      </c>
    </row>
    <row r="102" spans="1:7" x14ac:dyDescent="0.3">
      <c r="A102">
        <v>14.57</v>
      </c>
      <c r="B102">
        <v>19.3</v>
      </c>
      <c r="C102">
        <v>0.16012000000000001</v>
      </c>
      <c r="D102">
        <v>0.03</v>
      </c>
      <c r="E102">
        <v>0.03</v>
      </c>
      <c r="F102">
        <f t="shared" si="2"/>
        <v>5.8999999999999997E-2</v>
      </c>
      <c r="G102">
        <f t="shared" si="3"/>
        <v>30</v>
      </c>
    </row>
    <row r="103" spans="1:7" x14ac:dyDescent="0.3">
      <c r="A103">
        <v>14.75</v>
      </c>
      <c r="B103">
        <v>19.5</v>
      </c>
      <c r="C103">
        <v>0.16353000000000001</v>
      </c>
      <c r="D103">
        <v>0.03</v>
      </c>
      <c r="E103">
        <v>0.03</v>
      </c>
      <c r="F103">
        <f t="shared" si="2"/>
        <v>5.8999999999999997E-2</v>
      </c>
      <c r="G103">
        <f t="shared" si="3"/>
        <v>30</v>
      </c>
    </row>
    <row r="104" spans="1:7" x14ac:dyDescent="0.3">
      <c r="A104">
        <v>14.94</v>
      </c>
      <c r="B104">
        <v>19.7</v>
      </c>
      <c r="C104">
        <v>0.16688</v>
      </c>
      <c r="D104">
        <v>0.03</v>
      </c>
      <c r="E104">
        <v>3.1E-2</v>
      </c>
      <c r="F104">
        <f t="shared" si="2"/>
        <v>0.06</v>
      </c>
      <c r="G104">
        <f t="shared" si="3"/>
        <v>30</v>
      </c>
    </row>
    <row r="105" spans="1:7" x14ac:dyDescent="0.3">
      <c r="A105">
        <v>15.12</v>
      </c>
      <c r="B105">
        <v>19.899999999999999</v>
      </c>
      <c r="C105">
        <v>0.17019000000000001</v>
      </c>
      <c r="D105">
        <v>3.1E-2</v>
      </c>
      <c r="E105">
        <v>3.1E-2</v>
      </c>
      <c r="F105">
        <f t="shared" si="2"/>
        <v>0.06</v>
      </c>
      <c r="G105">
        <f t="shared" si="3"/>
        <v>31</v>
      </c>
    </row>
    <row r="106" spans="1:7" x14ac:dyDescent="0.3">
      <c r="A106">
        <v>15.31</v>
      </c>
      <c r="B106">
        <v>20.100000000000001</v>
      </c>
      <c r="C106">
        <v>0.17344999999999999</v>
      </c>
      <c r="D106">
        <v>3.1E-2</v>
      </c>
      <c r="E106">
        <v>3.2000000000000001E-2</v>
      </c>
      <c r="F106">
        <f t="shared" si="2"/>
        <v>6.0999999999999999E-2</v>
      </c>
      <c r="G106">
        <f t="shared" si="3"/>
        <v>31</v>
      </c>
    </row>
    <row r="107" spans="1:7" x14ac:dyDescent="0.3">
      <c r="A107">
        <v>15.49</v>
      </c>
      <c r="B107">
        <v>20.3</v>
      </c>
      <c r="C107">
        <v>0.17674999999999999</v>
      </c>
      <c r="D107">
        <v>3.2000000000000001E-2</v>
      </c>
      <c r="E107">
        <v>3.3000000000000002E-2</v>
      </c>
      <c r="F107">
        <f t="shared" si="2"/>
        <v>6.2E-2</v>
      </c>
      <c r="G107">
        <f t="shared" si="3"/>
        <v>32</v>
      </c>
    </row>
    <row r="108" spans="1:7" x14ac:dyDescent="0.3">
      <c r="A108">
        <v>15.68</v>
      </c>
      <c r="B108">
        <v>20.5</v>
      </c>
      <c r="C108">
        <v>0.18006</v>
      </c>
      <c r="D108">
        <v>3.2000000000000001E-2</v>
      </c>
      <c r="E108">
        <v>3.3000000000000002E-2</v>
      </c>
      <c r="F108">
        <f t="shared" si="2"/>
        <v>6.2E-2</v>
      </c>
      <c r="G108">
        <f t="shared" si="3"/>
        <v>32</v>
      </c>
    </row>
    <row r="109" spans="1:7" x14ac:dyDescent="0.3">
      <c r="A109">
        <v>15.88</v>
      </c>
      <c r="B109">
        <v>20.7</v>
      </c>
      <c r="C109">
        <v>0.18346999999999999</v>
      </c>
      <c r="D109">
        <v>3.2000000000000001E-2</v>
      </c>
      <c r="E109">
        <v>3.4000000000000002E-2</v>
      </c>
      <c r="F109">
        <f t="shared" si="2"/>
        <v>6.3E-2</v>
      </c>
      <c r="G109">
        <f t="shared" si="3"/>
        <v>32</v>
      </c>
    </row>
    <row r="110" spans="1:7" x14ac:dyDescent="0.3">
      <c r="A110">
        <v>16.07</v>
      </c>
      <c r="B110">
        <v>20.9</v>
      </c>
      <c r="C110">
        <v>0.18682000000000001</v>
      </c>
      <c r="D110">
        <v>3.3000000000000002E-2</v>
      </c>
      <c r="E110">
        <v>3.4000000000000002E-2</v>
      </c>
      <c r="F110">
        <f t="shared" si="2"/>
        <v>6.3E-2</v>
      </c>
      <c r="G110">
        <f t="shared" si="3"/>
        <v>33</v>
      </c>
    </row>
    <row r="111" spans="1:7" x14ac:dyDescent="0.3">
      <c r="A111">
        <v>16.27</v>
      </c>
      <c r="B111">
        <v>21.1</v>
      </c>
      <c r="C111">
        <v>0.19017999999999999</v>
      </c>
      <c r="D111">
        <v>3.3000000000000002E-2</v>
      </c>
      <c r="E111">
        <v>3.5000000000000003E-2</v>
      </c>
      <c r="F111">
        <f t="shared" si="2"/>
        <v>6.4000000000000001E-2</v>
      </c>
      <c r="G111">
        <f t="shared" si="3"/>
        <v>33</v>
      </c>
    </row>
    <row r="112" spans="1:7" x14ac:dyDescent="0.3">
      <c r="A112">
        <v>16.440000000000001</v>
      </c>
      <c r="B112">
        <v>21.3</v>
      </c>
      <c r="C112">
        <v>0.19349</v>
      </c>
      <c r="D112">
        <v>3.3000000000000002E-2</v>
      </c>
      <c r="E112">
        <v>3.5999999999999997E-2</v>
      </c>
      <c r="F112">
        <f t="shared" si="2"/>
        <v>6.5000000000000002E-2</v>
      </c>
      <c r="G112">
        <f t="shared" si="3"/>
        <v>33</v>
      </c>
    </row>
    <row r="113" spans="1:7" x14ac:dyDescent="0.3">
      <c r="A113">
        <v>16.63</v>
      </c>
      <c r="B113">
        <v>21.5</v>
      </c>
      <c r="C113">
        <v>0.19678999999999999</v>
      </c>
      <c r="D113">
        <v>3.4000000000000002E-2</v>
      </c>
      <c r="E113">
        <v>3.5999999999999997E-2</v>
      </c>
      <c r="F113">
        <f t="shared" si="2"/>
        <v>6.5000000000000002E-2</v>
      </c>
      <c r="G113">
        <f t="shared" si="3"/>
        <v>34</v>
      </c>
    </row>
    <row r="114" spans="1:7" x14ac:dyDescent="0.3">
      <c r="A114">
        <v>16.82</v>
      </c>
      <c r="B114">
        <v>21.7</v>
      </c>
      <c r="C114">
        <v>0.20005000000000001</v>
      </c>
      <c r="D114">
        <v>3.4000000000000002E-2</v>
      </c>
      <c r="E114">
        <v>3.6999999999999998E-2</v>
      </c>
      <c r="F114">
        <f t="shared" si="2"/>
        <v>6.6000000000000003E-2</v>
      </c>
      <c r="G114">
        <f t="shared" si="3"/>
        <v>34</v>
      </c>
    </row>
    <row r="115" spans="1:7" x14ac:dyDescent="0.3">
      <c r="A115">
        <v>17.010000000000002</v>
      </c>
      <c r="B115">
        <v>21.9</v>
      </c>
      <c r="C115">
        <v>0.2034</v>
      </c>
      <c r="D115">
        <v>3.5000000000000003E-2</v>
      </c>
      <c r="E115">
        <v>3.7999999999999999E-2</v>
      </c>
      <c r="F115">
        <f t="shared" si="2"/>
        <v>6.7000000000000004E-2</v>
      </c>
      <c r="G115">
        <f t="shared" si="3"/>
        <v>35</v>
      </c>
    </row>
    <row r="116" spans="1:7" x14ac:dyDescent="0.3">
      <c r="A116">
        <v>17.21</v>
      </c>
      <c r="B116">
        <v>22.1</v>
      </c>
      <c r="C116">
        <v>0.20676</v>
      </c>
      <c r="D116">
        <v>3.5000000000000003E-2</v>
      </c>
      <c r="E116">
        <v>3.7999999999999999E-2</v>
      </c>
      <c r="F116">
        <f t="shared" si="2"/>
        <v>6.7000000000000004E-2</v>
      </c>
      <c r="G116">
        <f t="shared" si="3"/>
        <v>35</v>
      </c>
    </row>
    <row r="117" spans="1:7" x14ac:dyDescent="0.3">
      <c r="A117">
        <v>17.41</v>
      </c>
      <c r="B117">
        <v>22.3</v>
      </c>
      <c r="C117">
        <v>0.21017</v>
      </c>
      <c r="D117">
        <v>3.5000000000000003E-2</v>
      </c>
      <c r="E117">
        <v>3.9E-2</v>
      </c>
      <c r="F117">
        <f t="shared" si="2"/>
        <v>6.8000000000000005E-2</v>
      </c>
      <c r="G117">
        <f t="shared" si="3"/>
        <v>35</v>
      </c>
    </row>
    <row r="118" spans="1:7" x14ac:dyDescent="0.3">
      <c r="A118">
        <v>17.61</v>
      </c>
      <c r="B118">
        <v>22.5</v>
      </c>
      <c r="C118">
        <v>0.21346999999999999</v>
      </c>
      <c r="D118">
        <v>3.5999999999999997E-2</v>
      </c>
      <c r="E118">
        <v>3.9E-2</v>
      </c>
      <c r="F118">
        <f t="shared" si="2"/>
        <v>6.8000000000000005E-2</v>
      </c>
      <c r="G118">
        <f t="shared" si="3"/>
        <v>36</v>
      </c>
    </row>
    <row r="119" spans="1:7" x14ac:dyDescent="0.3">
      <c r="A119">
        <v>17.78</v>
      </c>
      <c r="B119">
        <v>22.7</v>
      </c>
      <c r="C119">
        <v>0.21682999999999999</v>
      </c>
      <c r="D119">
        <v>3.5999999999999997E-2</v>
      </c>
      <c r="E119">
        <v>0.04</v>
      </c>
      <c r="F119">
        <f t="shared" si="2"/>
        <v>6.9000000000000006E-2</v>
      </c>
      <c r="G119">
        <f t="shared" si="3"/>
        <v>36</v>
      </c>
    </row>
    <row r="120" spans="1:7" x14ac:dyDescent="0.3">
      <c r="A120">
        <v>17.989999999999998</v>
      </c>
      <c r="B120">
        <v>22.9</v>
      </c>
      <c r="C120">
        <v>0.22014</v>
      </c>
      <c r="D120">
        <v>3.6999999999999998E-2</v>
      </c>
      <c r="E120">
        <v>4.1000000000000002E-2</v>
      </c>
      <c r="F120">
        <f t="shared" si="2"/>
        <v>7.0000000000000007E-2</v>
      </c>
      <c r="G120">
        <f t="shared" si="3"/>
        <v>37</v>
      </c>
    </row>
    <row r="121" spans="1:7" x14ac:dyDescent="0.3">
      <c r="A121">
        <v>18.18</v>
      </c>
      <c r="B121">
        <v>23.1</v>
      </c>
      <c r="C121">
        <v>0.22344</v>
      </c>
      <c r="D121">
        <v>3.6999999999999998E-2</v>
      </c>
      <c r="E121">
        <v>4.1000000000000002E-2</v>
      </c>
      <c r="F121">
        <f t="shared" si="2"/>
        <v>7.0000000000000007E-2</v>
      </c>
      <c r="G121">
        <f t="shared" si="3"/>
        <v>37</v>
      </c>
    </row>
    <row r="122" spans="1:7" x14ac:dyDescent="0.3">
      <c r="A122">
        <v>18.37</v>
      </c>
      <c r="B122">
        <v>23.3</v>
      </c>
      <c r="C122">
        <v>0.2268</v>
      </c>
      <c r="D122">
        <v>3.6999999999999998E-2</v>
      </c>
      <c r="E122">
        <v>4.2000000000000003E-2</v>
      </c>
      <c r="F122">
        <f t="shared" si="2"/>
        <v>7.1000000000000008E-2</v>
      </c>
      <c r="G122">
        <f t="shared" si="3"/>
        <v>37</v>
      </c>
    </row>
    <row r="123" spans="1:7" x14ac:dyDescent="0.3">
      <c r="A123">
        <v>18.55</v>
      </c>
      <c r="B123">
        <v>23.5</v>
      </c>
      <c r="C123">
        <v>0.23016</v>
      </c>
      <c r="D123">
        <v>3.7999999999999999E-2</v>
      </c>
      <c r="E123">
        <v>4.2000000000000003E-2</v>
      </c>
      <c r="F123">
        <f t="shared" si="2"/>
        <v>7.1000000000000008E-2</v>
      </c>
      <c r="G123">
        <f t="shared" si="3"/>
        <v>38</v>
      </c>
    </row>
    <row r="124" spans="1:7" x14ac:dyDescent="0.3">
      <c r="A124">
        <v>18.760000000000002</v>
      </c>
      <c r="B124">
        <v>23.7</v>
      </c>
      <c r="C124">
        <v>0.23351</v>
      </c>
      <c r="D124">
        <v>3.7999999999999999E-2</v>
      </c>
      <c r="E124">
        <v>4.2999999999999997E-2</v>
      </c>
      <c r="F124">
        <f t="shared" si="2"/>
        <v>7.1999999999999995E-2</v>
      </c>
      <c r="G124">
        <f t="shared" si="3"/>
        <v>38</v>
      </c>
    </row>
    <row r="125" spans="1:7" x14ac:dyDescent="0.3">
      <c r="A125">
        <v>18.95</v>
      </c>
      <c r="B125">
        <v>23.9</v>
      </c>
      <c r="C125">
        <v>0.23687</v>
      </c>
      <c r="D125">
        <v>3.9E-2</v>
      </c>
      <c r="E125">
        <v>4.3999999999999997E-2</v>
      </c>
      <c r="F125">
        <f t="shared" si="2"/>
        <v>7.2999999999999995E-2</v>
      </c>
      <c r="G125">
        <f t="shared" si="3"/>
        <v>39</v>
      </c>
    </row>
    <row r="126" spans="1:7" x14ac:dyDescent="0.3">
      <c r="A126">
        <v>19.13</v>
      </c>
      <c r="B126">
        <v>24.1</v>
      </c>
      <c r="C126">
        <v>0.24013000000000001</v>
      </c>
      <c r="D126">
        <v>3.9E-2</v>
      </c>
      <c r="E126">
        <v>4.3999999999999997E-2</v>
      </c>
      <c r="F126">
        <f t="shared" si="2"/>
        <v>7.2999999999999995E-2</v>
      </c>
      <c r="G126">
        <f t="shared" si="3"/>
        <v>39</v>
      </c>
    </row>
    <row r="127" spans="1:7" x14ac:dyDescent="0.3">
      <c r="A127">
        <v>19.32</v>
      </c>
      <c r="B127">
        <v>24.3</v>
      </c>
      <c r="C127">
        <v>0.24338000000000001</v>
      </c>
      <c r="D127">
        <v>3.9E-2</v>
      </c>
      <c r="E127">
        <v>4.4999999999999998E-2</v>
      </c>
      <c r="F127">
        <f t="shared" si="2"/>
        <v>7.3999999999999996E-2</v>
      </c>
      <c r="G127">
        <f t="shared" si="3"/>
        <v>39</v>
      </c>
    </row>
    <row r="128" spans="1:7" x14ac:dyDescent="0.3">
      <c r="A128">
        <v>19.5</v>
      </c>
      <c r="B128">
        <v>24.5</v>
      </c>
      <c r="C128">
        <v>0.24668999999999999</v>
      </c>
      <c r="D128">
        <v>0.04</v>
      </c>
      <c r="E128">
        <v>4.5999999999999999E-2</v>
      </c>
      <c r="F128">
        <f t="shared" si="2"/>
        <v>7.4999999999999997E-2</v>
      </c>
      <c r="G128">
        <f t="shared" si="3"/>
        <v>40</v>
      </c>
    </row>
    <row r="129" spans="1:7" x14ac:dyDescent="0.3">
      <c r="A129">
        <v>19.71</v>
      </c>
      <c r="B129">
        <v>24.7</v>
      </c>
      <c r="C129">
        <v>0.24998999999999999</v>
      </c>
      <c r="D129">
        <v>0.04</v>
      </c>
      <c r="E129">
        <v>4.5999999999999999E-2</v>
      </c>
      <c r="F129">
        <f t="shared" si="2"/>
        <v>7.4999999999999997E-2</v>
      </c>
      <c r="G129">
        <f t="shared" si="3"/>
        <v>40</v>
      </c>
    </row>
    <row r="130" spans="1:7" x14ac:dyDescent="0.3">
      <c r="A130">
        <v>19.91</v>
      </c>
      <c r="B130">
        <v>24.9</v>
      </c>
      <c r="C130">
        <v>0.25335000000000002</v>
      </c>
      <c r="D130">
        <v>4.1000000000000002E-2</v>
      </c>
      <c r="E130">
        <v>4.7E-2</v>
      </c>
      <c r="F130">
        <f t="shared" si="2"/>
        <v>7.5999999999999998E-2</v>
      </c>
      <c r="G130">
        <f t="shared" si="3"/>
        <v>41</v>
      </c>
    </row>
    <row r="131" spans="1:7" x14ac:dyDescent="0.3">
      <c r="A131">
        <v>20.12</v>
      </c>
      <c r="B131">
        <v>25.1</v>
      </c>
      <c r="C131">
        <v>0.25680999999999998</v>
      </c>
      <c r="D131">
        <v>4.1000000000000002E-2</v>
      </c>
      <c r="E131">
        <v>4.7E-2</v>
      </c>
      <c r="F131">
        <f t="shared" si="2"/>
        <v>7.5999999999999998E-2</v>
      </c>
      <c r="G131">
        <f t="shared" si="3"/>
        <v>41</v>
      </c>
    </row>
    <row r="132" spans="1:7" x14ac:dyDescent="0.3">
      <c r="A132">
        <v>20.32</v>
      </c>
      <c r="B132">
        <v>25.3</v>
      </c>
      <c r="C132">
        <v>0.26022000000000001</v>
      </c>
      <c r="D132">
        <v>4.1000000000000002E-2</v>
      </c>
      <c r="E132">
        <v>4.8000000000000001E-2</v>
      </c>
      <c r="F132">
        <f t="shared" si="2"/>
        <v>7.6999999999999999E-2</v>
      </c>
      <c r="G132">
        <f t="shared" si="3"/>
        <v>41</v>
      </c>
    </row>
    <row r="133" spans="1:7" x14ac:dyDescent="0.3">
      <c r="A133">
        <v>20.51</v>
      </c>
      <c r="B133">
        <v>25.5</v>
      </c>
      <c r="C133">
        <v>0.26351999999999998</v>
      </c>
      <c r="D133">
        <v>4.2000000000000003E-2</v>
      </c>
      <c r="E133">
        <v>4.9000000000000002E-2</v>
      </c>
      <c r="F133">
        <f t="shared" si="2"/>
        <v>7.8E-2</v>
      </c>
      <c r="G133">
        <f t="shared" si="3"/>
        <v>42</v>
      </c>
    </row>
    <row r="134" spans="1:7" x14ac:dyDescent="0.3">
      <c r="A134">
        <v>20.7</v>
      </c>
      <c r="B134">
        <v>25.7</v>
      </c>
      <c r="C134">
        <v>0.26678000000000002</v>
      </c>
      <c r="D134">
        <v>4.2000000000000003E-2</v>
      </c>
      <c r="E134">
        <v>4.9000000000000002E-2</v>
      </c>
      <c r="F134">
        <f t="shared" si="2"/>
        <v>7.8E-2</v>
      </c>
      <c r="G134">
        <f t="shared" si="3"/>
        <v>42</v>
      </c>
    </row>
    <row r="135" spans="1:7" x14ac:dyDescent="0.3">
      <c r="A135">
        <v>20.88</v>
      </c>
      <c r="B135">
        <v>25.9</v>
      </c>
      <c r="C135">
        <v>0.27007999999999999</v>
      </c>
      <c r="D135">
        <v>4.2999999999999997E-2</v>
      </c>
      <c r="E135">
        <v>0.05</v>
      </c>
      <c r="F135">
        <f t="shared" si="2"/>
        <v>7.9000000000000001E-2</v>
      </c>
      <c r="G135">
        <f t="shared" si="3"/>
        <v>43</v>
      </c>
    </row>
    <row r="136" spans="1:7" x14ac:dyDescent="0.3">
      <c r="A136">
        <v>21.09</v>
      </c>
      <c r="B136">
        <v>26.1</v>
      </c>
      <c r="C136">
        <v>0.27344000000000002</v>
      </c>
      <c r="D136">
        <v>4.2999999999999997E-2</v>
      </c>
      <c r="E136">
        <v>0.05</v>
      </c>
      <c r="F136">
        <f t="shared" ref="F136:F199" si="4">E136+0.029</f>
        <v>7.9000000000000001E-2</v>
      </c>
      <c r="G136">
        <f t="shared" ref="G136:G199" si="5">D136*1000</f>
        <v>43</v>
      </c>
    </row>
    <row r="137" spans="1:7" x14ac:dyDescent="0.3">
      <c r="A137">
        <v>21.3</v>
      </c>
      <c r="B137">
        <v>26.3</v>
      </c>
      <c r="C137">
        <v>0.27684999999999998</v>
      </c>
      <c r="D137">
        <v>4.2999999999999997E-2</v>
      </c>
      <c r="E137">
        <v>5.0999999999999997E-2</v>
      </c>
      <c r="F137">
        <f t="shared" si="4"/>
        <v>0.08</v>
      </c>
      <c r="G137">
        <f t="shared" si="5"/>
        <v>43</v>
      </c>
    </row>
    <row r="138" spans="1:7" x14ac:dyDescent="0.3">
      <c r="A138">
        <v>21.5</v>
      </c>
      <c r="B138">
        <v>26.5</v>
      </c>
      <c r="C138">
        <v>0.28026000000000001</v>
      </c>
      <c r="D138">
        <v>4.3999999999999997E-2</v>
      </c>
      <c r="E138">
        <v>5.1999999999999998E-2</v>
      </c>
      <c r="F138">
        <f t="shared" si="4"/>
        <v>8.1000000000000003E-2</v>
      </c>
      <c r="G138">
        <f t="shared" si="5"/>
        <v>44</v>
      </c>
    </row>
    <row r="139" spans="1:7" x14ac:dyDescent="0.3">
      <c r="A139">
        <v>21.68</v>
      </c>
      <c r="B139">
        <v>26.7</v>
      </c>
      <c r="C139">
        <v>0.28355999999999998</v>
      </c>
      <c r="D139">
        <v>4.3999999999999997E-2</v>
      </c>
      <c r="E139">
        <v>5.1999999999999998E-2</v>
      </c>
      <c r="F139">
        <f t="shared" si="4"/>
        <v>8.1000000000000003E-2</v>
      </c>
      <c r="G139">
        <f t="shared" si="5"/>
        <v>44</v>
      </c>
    </row>
    <row r="140" spans="1:7" x14ac:dyDescent="0.3">
      <c r="A140">
        <v>21.86</v>
      </c>
      <c r="B140">
        <v>26.9</v>
      </c>
      <c r="C140">
        <v>0.28687000000000001</v>
      </c>
      <c r="D140">
        <v>4.4999999999999998E-2</v>
      </c>
      <c r="E140">
        <v>5.2999999999999999E-2</v>
      </c>
      <c r="F140">
        <f t="shared" si="4"/>
        <v>8.2000000000000003E-2</v>
      </c>
      <c r="G140">
        <f t="shared" si="5"/>
        <v>45</v>
      </c>
    </row>
    <row r="141" spans="1:7" x14ac:dyDescent="0.3">
      <c r="A141">
        <v>22.04</v>
      </c>
      <c r="B141">
        <v>27.1</v>
      </c>
      <c r="C141">
        <v>0.29011999999999999</v>
      </c>
      <c r="D141">
        <v>4.4999999999999998E-2</v>
      </c>
      <c r="E141">
        <v>5.3999999999999999E-2</v>
      </c>
      <c r="F141">
        <f t="shared" si="4"/>
        <v>8.3000000000000004E-2</v>
      </c>
      <c r="G141">
        <f t="shared" si="5"/>
        <v>45</v>
      </c>
    </row>
    <row r="142" spans="1:7" x14ac:dyDescent="0.3">
      <c r="A142">
        <v>22.24</v>
      </c>
      <c r="B142">
        <v>27.3</v>
      </c>
      <c r="C142">
        <v>0.29343000000000002</v>
      </c>
      <c r="D142">
        <v>4.4999999999999998E-2</v>
      </c>
      <c r="E142">
        <v>5.3999999999999999E-2</v>
      </c>
      <c r="F142">
        <f t="shared" si="4"/>
        <v>8.3000000000000004E-2</v>
      </c>
      <c r="G142">
        <f t="shared" si="5"/>
        <v>45</v>
      </c>
    </row>
    <row r="143" spans="1:7" x14ac:dyDescent="0.3">
      <c r="A143">
        <v>22.44</v>
      </c>
      <c r="B143">
        <v>27.5</v>
      </c>
      <c r="C143">
        <v>0.29674</v>
      </c>
      <c r="D143">
        <v>4.5999999999999999E-2</v>
      </c>
      <c r="E143">
        <v>5.5E-2</v>
      </c>
      <c r="F143">
        <f t="shared" si="4"/>
        <v>8.4000000000000005E-2</v>
      </c>
      <c r="G143">
        <f t="shared" si="5"/>
        <v>46</v>
      </c>
    </row>
    <row r="144" spans="1:7" x14ac:dyDescent="0.3">
      <c r="A144">
        <v>22.65</v>
      </c>
      <c r="B144">
        <v>27.7</v>
      </c>
      <c r="C144">
        <v>0.30014000000000002</v>
      </c>
      <c r="D144">
        <v>4.5999999999999999E-2</v>
      </c>
      <c r="E144">
        <v>5.5E-2</v>
      </c>
      <c r="F144">
        <f t="shared" si="4"/>
        <v>8.4000000000000005E-2</v>
      </c>
      <c r="G144">
        <f t="shared" si="5"/>
        <v>46</v>
      </c>
    </row>
    <row r="145" spans="1:7" x14ac:dyDescent="0.3">
      <c r="A145">
        <v>22.84</v>
      </c>
      <c r="B145">
        <v>27.9</v>
      </c>
      <c r="C145">
        <v>0.30349999999999999</v>
      </c>
      <c r="D145">
        <v>4.7E-2</v>
      </c>
      <c r="E145">
        <v>5.6000000000000001E-2</v>
      </c>
      <c r="F145">
        <f t="shared" si="4"/>
        <v>8.5000000000000006E-2</v>
      </c>
      <c r="G145">
        <f t="shared" si="5"/>
        <v>47</v>
      </c>
    </row>
    <row r="146" spans="1:7" x14ac:dyDescent="0.3">
      <c r="A146">
        <v>23.04</v>
      </c>
      <c r="B146">
        <v>28.1</v>
      </c>
      <c r="C146">
        <v>0.30696000000000001</v>
      </c>
      <c r="D146">
        <v>4.7E-2</v>
      </c>
      <c r="E146">
        <v>5.7000000000000002E-2</v>
      </c>
      <c r="F146">
        <f t="shared" si="4"/>
        <v>8.6000000000000007E-2</v>
      </c>
      <c r="G146">
        <f t="shared" si="5"/>
        <v>47</v>
      </c>
    </row>
    <row r="147" spans="1:7" x14ac:dyDescent="0.3">
      <c r="A147">
        <v>23.25</v>
      </c>
      <c r="B147">
        <v>28.3</v>
      </c>
      <c r="C147">
        <v>0.31026999999999999</v>
      </c>
      <c r="D147">
        <v>4.7E-2</v>
      </c>
      <c r="E147">
        <v>5.7000000000000002E-2</v>
      </c>
      <c r="F147">
        <f t="shared" si="4"/>
        <v>8.6000000000000007E-2</v>
      </c>
      <c r="G147">
        <f t="shared" si="5"/>
        <v>47</v>
      </c>
    </row>
    <row r="148" spans="1:7" x14ac:dyDescent="0.3">
      <c r="A148">
        <v>23.43</v>
      </c>
      <c r="B148">
        <v>28.5</v>
      </c>
      <c r="C148">
        <v>0.31352000000000002</v>
      </c>
      <c r="D148">
        <v>4.8000000000000001E-2</v>
      </c>
      <c r="E148">
        <v>5.8000000000000003E-2</v>
      </c>
      <c r="F148">
        <f t="shared" si="4"/>
        <v>8.7000000000000008E-2</v>
      </c>
      <c r="G148">
        <f t="shared" si="5"/>
        <v>48</v>
      </c>
    </row>
    <row r="149" spans="1:7" x14ac:dyDescent="0.3">
      <c r="A149">
        <v>23.61</v>
      </c>
      <c r="B149">
        <v>28.7</v>
      </c>
      <c r="C149">
        <v>0.31678000000000001</v>
      </c>
      <c r="D149">
        <v>4.8000000000000001E-2</v>
      </c>
      <c r="E149">
        <v>5.8000000000000003E-2</v>
      </c>
      <c r="F149">
        <f t="shared" si="4"/>
        <v>8.7000000000000008E-2</v>
      </c>
      <c r="G149">
        <f t="shared" si="5"/>
        <v>48</v>
      </c>
    </row>
    <row r="150" spans="1:7" x14ac:dyDescent="0.3">
      <c r="A150">
        <v>23.82</v>
      </c>
      <c r="B150">
        <v>28.9</v>
      </c>
      <c r="C150">
        <v>0.32013000000000003</v>
      </c>
      <c r="D150">
        <v>4.9000000000000002E-2</v>
      </c>
      <c r="E150">
        <v>5.8999999999999997E-2</v>
      </c>
      <c r="F150">
        <f t="shared" si="4"/>
        <v>8.7999999999999995E-2</v>
      </c>
      <c r="G150">
        <f t="shared" si="5"/>
        <v>49</v>
      </c>
    </row>
    <row r="151" spans="1:7" x14ac:dyDescent="0.3">
      <c r="A151">
        <v>24.03</v>
      </c>
      <c r="B151">
        <v>29.1</v>
      </c>
      <c r="C151">
        <v>0.32349</v>
      </c>
      <c r="D151">
        <v>4.9000000000000002E-2</v>
      </c>
      <c r="E151">
        <v>0.06</v>
      </c>
      <c r="F151">
        <f t="shared" si="4"/>
        <v>8.8999999999999996E-2</v>
      </c>
      <c r="G151">
        <f t="shared" si="5"/>
        <v>49</v>
      </c>
    </row>
    <row r="152" spans="1:7" x14ac:dyDescent="0.3">
      <c r="A152">
        <v>24.25</v>
      </c>
      <c r="B152">
        <v>29.3</v>
      </c>
      <c r="C152">
        <v>0.32690000000000002</v>
      </c>
      <c r="D152">
        <v>4.9000000000000002E-2</v>
      </c>
      <c r="E152">
        <v>0.06</v>
      </c>
      <c r="F152">
        <f t="shared" si="4"/>
        <v>8.8999999999999996E-2</v>
      </c>
      <c r="G152">
        <f t="shared" si="5"/>
        <v>49</v>
      </c>
    </row>
    <row r="153" spans="1:7" x14ac:dyDescent="0.3">
      <c r="A153">
        <v>24.47</v>
      </c>
      <c r="B153">
        <v>29.5</v>
      </c>
      <c r="C153">
        <v>0.33024999999999999</v>
      </c>
      <c r="D153">
        <v>0.05</v>
      </c>
      <c r="E153">
        <v>6.0999999999999999E-2</v>
      </c>
      <c r="F153">
        <f t="shared" si="4"/>
        <v>0.09</v>
      </c>
      <c r="G153">
        <f t="shared" si="5"/>
        <v>50</v>
      </c>
    </row>
    <row r="154" spans="1:7" x14ac:dyDescent="0.3">
      <c r="A154">
        <v>24.67</v>
      </c>
      <c r="B154">
        <v>29.7</v>
      </c>
      <c r="C154">
        <v>0.33361000000000002</v>
      </c>
      <c r="D154">
        <v>0.05</v>
      </c>
      <c r="E154">
        <v>6.2E-2</v>
      </c>
      <c r="F154">
        <f t="shared" si="4"/>
        <v>9.0999999999999998E-2</v>
      </c>
      <c r="G154">
        <f t="shared" si="5"/>
        <v>50</v>
      </c>
    </row>
    <row r="155" spans="1:7" x14ac:dyDescent="0.3">
      <c r="A155">
        <v>24.87</v>
      </c>
      <c r="B155">
        <v>29.9</v>
      </c>
      <c r="C155">
        <v>0.33692</v>
      </c>
      <c r="D155">
        <v>5.0999999999999997E-2</v>
      </c>
      <c r="E155">
        <v>6.2E-2</v>
      </c>
      <c r="F155">
        <f t="shared" si="4"/>
        <v>9.0999999999999998E-2</v>
      </c>
      <c r="G155">
        <f t="shared" si="5"/>
        <v>51</v>
      </c>
    </row>
    <row r="156" spans="1:7" x14ac:dyDescent="0.3">
      <c r="A156">
        <v>25.07</v>
      </c>
      <c r="B156">
        <v>30.1</v>
      </c>
      <c r="C156">
        <v>0.34022000000000002</v>
      </c>
      <c r="D156">
        <v>5.0999999999999997E-2</v>
      </c>
      <c r="E156">
        <v>6.3E-2</v>
      </c>
      <c r="F156">
        <f t="shared" si="4"/>
        <v>9.1999999999999998E-2</v>
      </c>
      <c r="G156">
        <f t="shared" si="5"/>
        <v>51</v>
      </c>
    </row>
    <row r="157" spans="1:7" x14ac:dyDescent="0.3">
      <c r="A157">
        <v>25.26</v>
      </c>
      <c r="B157">
        <v>30.3</v>
      </c>
      <c r="C157">
        <v>0.34353</v>
      </c>
      <c r="D157">
        <v>5.0999999999999997E-2</v>
      </c>
      <c r="E157">
        <v>6.3E-2</v>
      </c>
      <c r="F157">
        <f t="shared" si="4"/>
        <v>9.1999999999999998E-2</v>
      </c>
      <c r="G157">
        <f t="shared" si="5"/>
        <v>51</v>
      </c>
    </row>
    <row r="158" spans="1:7" x14ac:dyDescent="0.3">
      <c r="A158">
        <v>25.49</v>
      </c>
      <c r="B158">
        <v>30.5</v>
      </c>
      <c r="C158">
        <v>0.34694000000000003</v>
      </c>
      <c r="D158">
        <v>5.1999999999999998E-2</v>
      </c>
      <c r="E158">
        <v>6.4000000000000001E-2</v>
      </c>
      <c r="F158">
        <f t="shared" si="4"/>
        <v>9.2999999999999999E-2</v>
      </c>
      <c r="G158">
        <f t="shared" si="5"/>
        <v>52</v>
      </c>
    </row>
    <row r="159" spans="1:7" x14ac:dyDescent="0.3">
      <c r="A159">
        <v>25.69</v>
      </c>
      <c r="B159">
        <v>30.7</v>
      </c>
      <c r="C159">
        <v>0.35028999999999999</v>
      </c>
      <c r="D159">
        <v>5.1999999999999998E-2</v>
      </c>
      <c r="E159">
        <v>6.5000000000000002E-2</v>
      </c>
      <c r="F159">
        <f t="shared" si="4"/>
        <v>9.4E-2</v>
      </c>
      <c r="G159">
        <f t="shared" si="5"/>
        <v>52</v>
      </c>
    </row>
    <row r="160" spans="1:7" x14ac:dyDescent="0.3">
      <c r="A160">
        <v>25.9</v>
      </c>
      <c r="B160">
        <v>30.9</v>
      </c>
      <c r="C160">
        <v>0.35365000000000002</v>
      </c>
      <c r="D160">
        <v>5.2999999999999999E-2</v>
      </c>
      <c r="E160">
        <v>6.5000000000000002E-2</v>
      </c>
      <c r="F160">
        <f t="shared" si="4"/>
        <v>9.4E-2</v>
      </c>
      <c r="G160">
        <f t="shared" si="5"/>
        <v>53</v>
      </c>
    </row>
    <row r="161" spans="1:7" x14ac:dyDescent="0.3">
      <c r="A161">
        <v>26.09</v>
      </c>
      <c r="B161">
        <v>31.1</v>
      </c>
      <c r="C161">
        <v>0.35691000000000001</v>
      </c>
      <c r="D161">
        <v>5.2999999999999999E-2</v>
      </c>
      <c r="E161">
        <v>6.6000000000000003E-2</v>
      </c>
      <c r="F161">
        <f t="shared" si="4"/>
        <v>9.5000000000000001E-2</v>
      </c>
      <c r="G161">
        <f t="shared" si="5"/>
        <v>53</v>
      </c>
    </row>
    <row r="162" spans="1:7" x14ac:dyDescent="0.3">
      <c r="A162">
        <v>26.29</v>
      </c>
      <c r="B162">
        <v>31.3</v>
      </c>
      <c r="C162">
        <v>0.36015999999999998</v>
      </c>
      <c r="D162">
        <v>5.3999999999999999E-2</v>
      </c>
      <c r="E162">
        <v>6.6000000000000003E-2</v>
      </c>
      <c r="F162">
        <f t="shared" si="4"/>
        <v>9.5000000000000001E-2</v>
      </c>
      <c r="G162">
        <f t="shared" si="5"/>
        <v>54</v>
      </c>
    </row>
    <row r="163" spans="1:7" x14ac:dyDescent="0.3">
      <c r="A163">
        <v>26.5</v>
      </c>
      <c r="B163">
        <v>31.5</v>
      </c>
      <c r="C163">
        <v>0.36347000000000002</v>
      </c>
      <c r="D163">
        <v>5.3999999999999999E-2</v>
      </c>
      <c r="E163">
        <v>6.7000000000000004E-2</v>
      </c>
      <c r="F163">
        <f t="shared" si="4"/>
        <v>9.6000000000000002E-2</v>
      </c>
      <c r="G163">
        <f t="shared" si="5"/>
        <v>54</v>
      </c>
    </row>
    <row r="164" spans="1:7" x14ac:dyDescent="0.3">
      <c r="A164">
        <v>26.73</v>
      </c>
      <c r="B164">
        <v>31.7</v>
      </c>
      <c r="C164">
        <v>0.36681999999999998</v>
      </c>
      <c r="D164">
        <v>5.3999999999999999E-2</v>
      </c>
      <c r="E164">
        <v>6.8000000000000005E-2</v>
      </c>
      <c r="F164">
        <f t="shared" si="4"/>
        <v>9.7000000000000003E-2</v>
      </c>
      <c r="G164">
        <f t="shared" si="5"/>
        <v>54</v>
      </c>
    </row>
    <row r="165" spans="1:7" x14ac:dyDescent="0.3">
      <c r="A165">
        <v>26.93</v>
      </c>
      <c r="B165">
        <v>31.9</v>
      </c>
      <c r="C165">
        <v>0.37023</v>
      </c>
      <c r="D165">
        <v>5.5E-2</v>
      </c>
      <c r="E165">
        <v>6.8000000000000005E-2</v>
      </c>
      <c r="F165">
        <f t="shared" si="4"/>
        <v>9.7000000000000003E-2</v>
      </c>
      <c r="G165">
        <f t="shared" si="5"/>
        <v>55</v>
      </c>
    </row>
    <row r="166" spans="1:7" x14ac:dyDescent="0.3">
      <c r="A166">
        <v>27.15</v>
      </c>
      <c r="B166">
        <v>32.1</v>
      </c>
      <c r="C166">
        <v>0.37358999999999998</v>
      </c>
      <c r="D166">
        <v>5.5E-2</v>
      </c>
      <c r="E166">
        <v>6.9000000000000006E-2</v>
      </c>
      <c r="F166">
        <f t="shared" si="4"/>
        <v>9.8000000000000004E-2</v>
      </c>
      <c r="G166">
        <f t="shared" si="5"/>
        <v>55</v>
      </c>
    </row>
    <row r="167" spans="1:7" x14ac:dyDescent="0.3">
      <c r="A167">
        <v>27.34</v>
      </c>
      <c r="B167">
        <v>32.299999999999997</v>
      </c>
      <c r="C167">
        <v>0.37690000000000001</v>
      </c>
      <c r="D167">
        <v>5.6000000000000001E-2</v>
      </c>
      <c r="E167">
        <v>7.0000000000000007E-2</v>
      </c>
      <c r="F167">
        <f t="shared" si="4"/>
        <v>9.9000000000000005E-2</v>
      </c>
      <c r="G167">
        <f t="shared" si="5"/>
        <v>56</v>
      </c>
    </row>
    <row r="168" spans="1:7" x14ac:dyDescent="0.3">
      <c r="A168">
        <v>27.55</v>
      </c>
      <c r="B168">
        <v>32.5</v>
      </c>
      <c r="C168">
        <v>0.38014999999999999</v>
      </c>
      <c r="D168">
        <v>5.6000000000000001E-2</v>
      </c>
      <c r="E168">
        <v>7.0000000000000007E-2</v>
      </c>
      <c r="F168">
        <f t="shared" si="4"/>
        <v>9.9000000000000005E-2</v>
      </c>
      <c r="G168">
        <f t="shared" si="5"/>
        <v>56</v>
      </c>
    </row>
    <row r="169" spans="1:7" x14ac:dyDescent="0.3">
      <c r="A169">
        <v>27.75</v>
      </c>
      <c r="B169">
        <v>32.700000000000003</v>
      </c>
      <c r="C169">
        <v>0.38346000000000002</v>
      </c>
      <c r="D169">
        <v>5.7000000000000002E-2</v>
      </c>
      <c r="E169">
        <v>7.0999999999999994E-2</v>
      </c>
      <c r="F169">
        <f t="shared" si="4"/>
        <v>9.9999999999999992E-2</v>
      </c>
      <c r="G169">
        <f t="shared" si="5"/>
        <v>57</v>
      </c>
    </row>
    <row r="170" spans="1:7" x14ac:dyDescent="0.3">
      <c r="A170">
        <v>27.96</v>
      </c>
      <c r="B170">
        <v>32.9</v>
      </c>
      <c r="C170">
        <v>0.38675999999999999</v>
      </c>
      <c r="D170">
        <v>5.7000000000000002E-2</v>
      </c>
      <c r="E170">
        <v>7.0999999999999994E-2</v>
      </c>
      <c r="F170">
        <f t="shared" si="4"/>
        <v>9.9999999999999992E-2</v>
      </c>
      <c r="G170">
        <f t="shared" si="5"/>
        <v>57</v>
      </c>
    </row>
    <row r="171" spans="1:7" x14ac:dyDescent="0.3">
      <c r="A171">
        <v>28.17</v>
      </c>
      <c r="B171">
        <v>33.1</v>
      </c>
      <c r="C171">
        <v>0.39012000000000002</v>
      </c>
      <c r="D171">
        <v>5.7000000000000002E-2</v>
      </c>
      <c r="E171">
        <v>7.1999999999999995E-2</v>
      </c>
      <c r="F171">
        <f t="shared" si="4"/>
        <v>0.10099999999999999</v>
      </c>
      <c r="G171">
        <f t="shared" si="5"/>
        <v>57</v>
      </c>
    </row>
    <row r="172" spans="1:7" x14ac:dyDescent="0.3">
      <c r="A172">
        <v>28.39</v>
      </c>
      <c r="B172">
        <v>33.299999999999997</v>
      </c>
      <c r="C172">
        <v>0.39348</v>
      </c>
      <c r="D172">
        <v>5.8000000000000003E-2</v>
      </c>
      <c r="E172">
        <v>7.2999999999999995E-2</v>
      </c>
      <c r="F172">
        <f t="shared" si="4"/>
        <v>0.10199999999999999</v>
      </c>
      <c r="G172">
        <f t="shared" si="5"/>
        <v>58</v>
      </c>
    </row>
    <row r="173" spans="1:7" x14ac:dyDescent="0.3">
      <c r="A173">
        <v>28.62</v>
      </c>
      <c r="B173">
        <v>33.5</v>
      </c>
      <c r="C173">
        <v>0.39688000000000001</v>
      </c>
      <c r="D173">
        <v>5.8000000000000003E-2</v>
      </c>
      <c r="E173">
        <v>7.2999999999999995E-2</v>
      </c>
      <c r="F173">
        <f t="shared" si="4"/>
        <v>0.10199999999999999</v>
      </c>
      <c r="G173">
        <f t="shared" si="5"/>
        <v>58</v>
      </c>
    </row>
    <row r="174" spans="1:7" x14ac:dyDescent="0.3">
      <c r="A174">
        <v>28.82</v>
      </c>
      <c r="B174">
        <v>33.700000000000003</v>
      </c>
      <c r="C174">
        <v>0.40023999999999998</v>
      </c>
      <c r="D174">
        <v>5.8999999999999997E-2</v>
      </c>
      <c r="E174">
        <v>7.3999999999999996E-2</v>
      </c>
      <c r="F174">
        <f t="shared" si="4"/>
        <v>0.10299999999999999</v>
      </c>
      <c r="G174">
        <f t="shared" si="5"/>
        <v>59</v>
      </c>
    </row>
    <row r="175" spans="1:7" x14ac:dyDescent="0.3">
      <c r="A175">
        <v>29.01</v>
      </c>
      <c r="B175">
        <v>33.9</v>
      </c>
      <c r="C175">
        <v>0.40355000000000002</v>
      </c>
      <c r="D175">
        <v>5.8999999999999997E-2</v>
      </c>
      <c r="E175">
        <v>7.3999999999999996E-2</v>
      </c>
      <c r="F175">
        <f t="shared" si="4"/>
        <v>0.10299999999999999</v>
      </c>
      <c r="G175">
        <f t="shared" si="5"/>
        <v>59</v>
      </c>
    </row>
    <row r="176" spans="1:7" x14ac:dyDescent="0.3">
      <c r="A176">
        <v>29.21</v>
      </c>
      <c r="B176">
        <v>34.1</v>
      </c>
      <c r="C176">
        <v>0.40679999999999999</v>
      </c>
      <c r="D176">
        <v>5.8999999999999997E-2</v>
      </c>
      <c r="E176">
        <v>7.4999999999999997E-2</v>
      </c>
      <c r="F176">
        <f t="shared" si="4"/>
        <v>0.104</v>
      </c>
      <c r="G176">
        <f t="shared" si="5"/>
        <v>59</v>
      </c>
    </row>
    <row r="177" spans="1:7" x14ac:dyDescent="0.3">
      <c r="A177">
        <v>29.41</v>
      </c>
      <c r="B177">
        <v>34.299999999999997</v>
      </c>
      <c r="C177">
        <v>0.41016000000000002</v>
      </c>
      <c r="D177">
        <v>0.06</v>
      </c>
      <c r="E177">
        <v>7.5999999999999998E-2</v>
      </c>
      <c r="F177">
        <f t="shared" si="4"/>
        <v>0.105</v>
      </c>
      <c r="G177">
        <f t="shared" si="5"/>
        <v>60</v>
      </c>
    </row>
    <row r="178" spans="1:7" x14ac:dyDescent="0.3">
      <c r="A178">
        <v>29.61</v>
      </c>
      <c r="B178">
        <v>34.5</v>
      </c>
      <c r="C178">
        <v>0.41352</v>
      </c>
      <c r="D178">
        <v>0.06</v>
      </c>
      <c r="E178">
        <v>7.5999999999999998E-2</v>
      </c>
      <c r="F178">
        <f t="shared" si="4"/>
        <v>0.105</v>
      </c>
      <c r="G178">
        <f t="shared" si="5"/>
        <v>60</v>
      </c>
    </row>
    <row r="179" spans="1:7" x14ac:dyDescent="0.3">
      <c r="A179">
        <v>29.83</v>
      </c>
      <c r="B179">
        <v>34.700000000000003</v>
      </c>
      <c r="C179">
        <v>0.41687000000000002</v>
      </c>
      <c r="D179">
        <v>6.0999999999999999E-2</v>
      </c>
      <c r="E179">
        <v>7.6999999999999999E-2</v>
      </c>
      <c r="F179">
        <f t="shared" si="4"/>
        <v>0.106</v>
      </c>
      <c r="G179">
        <f t="shared" si="5"/>
        <v>61</v>
      </c>
    </row>
    <row r="180" spans="1:7" x14ac:dyDescent="0.3">
      <c r="A180">
        <v>30.04</v>
      </c>
      <c r="B180">
        <v>34.9</v>
      </c>
      <c r="C180">
        <v>0.42027999999999999</v>
      </c>
      <c r="D180">
        <v>6.0999999999999999E-2</v>
      </c>
      <c r="E180">
        <v>7.8E-2</v>
      </c>
      <c r="F180">
        <f t="shared" si="4"/>
        <v>0.107</v>
      </c>
      <c r="G180">
        <f t="shared" si="5"/>
        <v>61</v>
      </c>
    </row>
    <row r="181" spans="1:7" x14ac:dyDescent="0.3">
      <c r="A181">
        <v>30.24</v>
      </c>
      <c r="B181">
        <v>35.1</v>
      </c>
      <c r="C181">
        <v>0.42364000000000002</v>
      </c>
      <c r="D181">
        <v>6.2E-2</v>
      </c>
      <c r="E181">
        <v>7.8E-2</v>
      </c>
      <c r="F181">
        <f t="shared" si="4"/>
        <v>0.107</v>
      </c>
      <c r="G181">
        <f t="shared" si="5"/>
        <v>62</v>
      </c>
    </row>
    <row r="182" spans="1:7" x14ac:dyDescent="0.3">
      <c r="A182">
        <v>30.43</v>
      </c>
      <c r="B182">
        <v>35.299999999999997</v>
      </c>
      <c r="C182">
        <v>0.42688999999999999</v>
      </c>
      <c r="D182">
        <v>6.2E-2</v>
      </c>
      <c r="E182">
        <v>7.9000000000000001E-2</v>
      </c>
      <c r="F182">
        <f t="shared" si="4"/>
        <v>0.108</v>
      </c>
      <c r="G182">
        <f t="shared" si="5"/>
        <v>62</v>
      </c>
    </row>
    <row r="183" spans="1:7" x14ac:dyDescent="0.3">
      <c r="A183">
        <v>30.63</v>
      </c>
      <c r="B183">
        <v>35.5</v>
      </c>
      <c r="C183">
        <v>0.43014999999999998</v>
      </c>
      <c r="D183">
        <v>6.2E-2</v>
      </c>
      <c r="E183">
        <v>7.9000000000000001E-2</v>
      </c>
      <c r="F183">
        <f t="shared" si="4"/>
        <v>0.108</v>
      </c>
      <c r="G183">
        <f t="shared" si="5"/>
        <v>62</v>
      </c>
    </row>
    <row r="184" spans="1:7" x14ac:dyDescent="0.3">
      <c r="A184">
        <v>30.85</v>
      </c>
      <c r="B184">
        <v>35.700000000000003</v>
      </c>
      <c r="C184">
        <v>0.43351000000000001</v>
      </c>
      <c r="D184">
        <v>6.3E-2</v>
      </c>
      <c r="E184">
        <v>0.08</v>
      </c>
      <c r="F184">
        <f t="shared" si="4"/>
        <v>0.109</v>
      </c>
      <c r="G184">
        <f t="shared" si="5"/>
        <v>63</v>
      </c>
    </row>
    <row r="185" spans="1:7" x14ac:dyDescent="0.3">
      <c r="A185">
        <v>31.05</v>
      </c>
      <c r="B185">
        <v>35.9</v>
      </c>
      <c r="C185">
        <v>0.43680999999999998</v>
      </c>
      <c r="D185">
        <v>6.3E-2</v>
      </c>
      <c r="E185">
        <v>8.1000000000000003E-2</v>
      </c>
      <c r="F185">
        <f t="shared" si="4"/>
        <v>0.11</v>
      </c>
      <c r="G185">
        <f t="shared" si="5"/>
        <v>63</v>
      </c>
    </row>
    <row r="186" spans="1:7" x14ac:dyDescent="0.3">
      <c r="A186">
        <v>31.26</v>
      </c>
      <c r="B186">
        <v>36.1</v>
      </c>
      <c r="C186">
        <v>0.44017000000000001</v>
      </c>
      <c r="D186">
        <v>6.4000000000000001E-2</v>
      </c>
      <c r="E186">
        <v>8.1000000000000003E-2</v>
      </c>
      <c r="F186">
        <f t="shared" si="4"/>
        <v>0.11</v>
      </c>
      <c r="G186">
        <f t="shared" si="5"/>
        <v>64</v>
      </c>
    </row>
    <row r="187" spans="1:7" x14ac:dyDescent="0.3">
      <c r="A187">
        <v>31.48</v>
      </c>
      <c r="B187">
        <v>36.299999999999997</v>
      </c>
      <c r="C187">
        <v>0.44357999999999997</v>
      </c>
      <c r="D187">
        <v>6.4000000000000001E-2</v>
      </c>
      <c r="E187">
        <v>8.2000000000000003E-2</v>
      </c>
      <c r="F187">
        <f t="shared" si="4"/>
        <v>0.111</v>
      </c>
      <c r="G187">
        <f t="shared" si="5"/>
        <v>64</v>
      </c>
    </row>
    <row r="188" spans="1:7" x14ac:dyDescent="0.3">
      <c r="A188">
        <v>31.68</v>
      </c>
      <c r="B188">
        <v>36.5</v>
      </c>
      <c r="C188">
        <v>0.44692999999999999</v>
      </c>
      <c r="D188">
        <v>6.5000000000000002E-2</v>
      </c>
      <c r="E188">
        <v>8.2000000000000003E-2</v>
      </c>
      <c r="F188">
        <f t="shared" si="4"/>
        <v>0.111</v>
      </c>
      <c r="G188">
        <f t="shared" si="5"/>
        <v>65</v>
      </c>
    </row>
    <row r="189" spans="1:7" x14ac:dyDescent="0.3">
      <c r="A189">
        <v>31.87</v>
      </c>
      <c r="B189">
        <v>36.700000000000003</v>
      </c>
      <c r="C189">
        <v>0.45018999999999998</v>
      </c>
      <c r="D189">
        <v>6.5000000000000002E-2</v>
      </c>
      <c r="E189">
        <v>8.3000000000000004E-2</v>
      </c>
      <c r="F189">
        <f t="shared" si="4"/>
        <v>0.112</v>
      </c>
      <c r="G189">
        <f t="shared" si="5"/>
        <v>65</v>
      </c>
    </row>
    <row r="190" spans="1:7" x14ac:dyDescent="0.3">
      <c r="A190">
        <v>32.07</v>
      </c>
      <c r="B190">
        <v>36.9</v>
      </c>
      <c r="C190">
        <v>0.45344000000000001</v>
      </c>
      <c r="D190">
        <v>6.5000000000000002E-2</v>
      </c>
      <c r="E190">
        <v>8.4000000000000005E-2</v>
      </c>
      <c r="F190">
        <f t="shared" si="4"/>
        <v>0.113</v>
      </c>
      <c r="G190">
        <f t="shared" si="5"/>
        <v>65</v>
      </c>
    </row>
    <row r="191" spans="1:7" x14ac:dyDescent="0.3">
      <c r="A191">
        <v>32.29</v>
      </c>
      <c r="B191">
        <v>37.1</v>
      </c>
      <c r="C191">
        <v>0.45679999999999998</v>
      </c>
      <c r="D191">
        <v>6.6000000000000003E-2</v>
      </c>
      <c r="E191">
        <v>8.4000000000000005E-2</v>
      </c>
      <c r="F191">
        <f t="shared" si="4"/>
        <v>0.113</v>
      </c>
      <c r="G191">
        <f t="shared" si="5"/>
        <v>66</v>
      </c>
    </row>
    <row r="192" spans="1:7" x14ac:dyDescent="0.3">
      <c r="A192">
        <v>32.51</v>
      </c>
      <c r="B192">
        <v>37.299999999999997</v>
      </c>
      <c r="C192">
        <v>0.46016000000000001</v>
      </c>
      <c r="D192">
        <v>6.6000000000000003E-2</v>
      </c>
      <c r="E192">
        <v>8.5000000000000006E-2</v>
      </c>
      <c r="F192">
        <f t="shared" si="4"/>
        <v>0.114</v>
      </c>
      <c r="G192">
        <f t="shared" si="5"/>
        <v>66</v>
      </c>
    </row>
    <row r="193" spans="1:7" x14ac:dyDescent="0.3">
      <c r="A193">
        <v>32.74</v>
      </c>
      <c r="B193">
        <v>37.5</v>
      </c>
      <c r="C193">
        <v>0.46361999999999998</v>
      </c>
      <c r="D193">
        <v>6.7000000000000004E-2</v>
      </c>
      <c r="E193">
        <v>8.5999999999999993E-2</v>
      </c>
      <c r="F193">
        <f t="shared" si="4"/>
        <v>0.11499999999999999</v>
      </c>
      <c r="G193">
        <f t="shared" si="5"/>
        <v>67</v>
      </c>
    </row>
    <row r="194" spans="1:7" x14ac:dyDescent="0.3">
      <c r="A194">
        <v>32.93</v>
      </c>
      <c r="B194">
        <v>37.700000000000003</v>
      </c>
      <c r="C194">
        <v>0.46697</v>
      </c>
      <c r="D194">
        <v>6.7000000000000004E-2</v>
      </c>
      <c r="E194">
        <v>8.5999999999999993E-2</v>
      </c>
      <c r="F194">
        <f t="shared" si="4"/>
        <v>0.11499999999999999</v>
      </c>
      <c r="G194">
        <f t="shared" si="5"/>
        <v>67</v>
      </c>
    </row>
    <row r="195" spans="1:7" x14ac:dyDescent="0.3">
      <c r="A195">
        <v>33.130000000000003</v>
      </c>
      <c r="B195">
        <v>37.9</v>
      </c>
      <c r="C195">
        <v>0.47027999999999998</v>
      </c>
      <c r="D195">
        <v>6.7000000000000004E-2</v>
      </c>
      <c r="E195">
        <v>8.6999999999999994E-2</v>
      </c>
      <c r="F195">
        <f t="shared" si="4"/>
        <v>0.11599999999999999</v>
      </c>
      <c r="G195">
        <f t="shared" si="5"/>
        <v>67</v>
      </c>
    </row>
    <row r="196" spans="1:7" x14ac:dyDescent="0.3">
      <c r="A196">
        <v>33.33</v>
      </c>
      <c r="B196">
        <v>38.1</v>
      </c>
      <c r="C196">
        <v>0.47353000000000001</v>
      </c>
      <c r="D196">
        <v>6.8000000000000005E-2</v>
      </c>
      <c r="E196">
        <v>8.6999999999999994E-2</v>
      </c>
      <c r="F196">
        <f t="shared" si="4"/>
        <v>0.11599999999999999</v>
      </c>
      <c r="G196">
        <f t="shared" si="5"/>
        <v>68</v>
      </c>
    </row>
    <row r="197" spans="1:7" x14ac:dyDescent="0.3">
      <c r="A197">
        <v>33.520000000000003</v>
      </c>
      <c r="B197">
        <v>38.299999999999997</v>
      </c>
      <c r="C197">
        <v>0.47678999999999999</v>
      </c>
      <c r="D197">
        <v>6.8000000000000005E-2</v>
      </c>
      <c r="E197">
        <v>8.7999999999999995E-2</v>
      </c>
      <c r="F197">
        <f t="shared" si="4"/>
        <v>0.11699999999999999</v>
      </c>
      <c r="G197">
        <f t="shared" si="5"/>
        <v>68</v>
      </c>
    </row>
    <row r="198" spans="1:7" x14ac:dyDescent="0.3">
      <c r="A198">
        <v>33.729999999999997</v>
      </c>
      <c r="B198">
        <v>38.5</v>
      </c>
      <c r="C198">
        <v>0.48010000000000003</v>
      </c>
      <c r="D198">
        <v>6.9000000000000006E-2</v>
      </c>
      <c r="E198">
        <v>8.8999999999999996E-2</v>
      </c>
      <c r="F198">
        <f t="shared" si="4"/>
        <v>0.11799999999999999</v>
      </c>
      <c r="G198">
        <f t="shared" si="5"/>
        <v>69</v>
      </c>
    </row>
    <row r="199" spans="1:7" x14ac:dyDescent="0.3">
      <c r="A199">
        <v>33.94</v>
      </c>
      <c r="B199">
        <v>38.700000000000003</v>
      </c>
      <c r="C199">
        <v>0.48344999999999999</v>
      </c>
      <c r="D199">
        <v>6.9000000000000006E-2</v>
      </c>
      <c r="E199">
        <v>8.8999999999999996E-2</v>
      </c>
      <c r="F199">
        <f t="shared" si="4"/>
        <v>0.11799999999999999</v>
      </c>
      <c r="G199">
        <f t="shared" si="5"/>
        <v>69</v>
      </c>
    </row>
    <row r="200" spans="1:7" x14ac:dyDescent="0.3">
      <c r="A200">
        <v>34.159999999999997</v>
      </c>
      <c r="B200">
        <v>38.9</v>
      </c>
      <c r="C200">
        <v>0.48686000000000001</v>
      </c>
      <c r="D200">
        <v>7.0000000000000007E-2</v>
      </c>
      <c r="E200">
        <v>0.09</v>
      </c>
      <c r="F200">
        <f t="shared" ref="F200:F263" si="6">E200+0.029</f>
        <v>0.11899999999999999</v>
      </c>
      <c r="G200">
        <f t="shared" ref="G200:G263" si="7">D200*1000</f>
        <v>70</v>
      </c>
    </row>
    <row r="201" spans="1:7" x14ac:dyDescent="0.3">
      <c r="A201">
        <v>34.380000000000003</v>
      </c>
      <c r="B201">
        <v>39.1</v>
      </c>
      <c r="C201">
        <v>0.49026999999999998</v>
      </c>
      <c r="D201">
        <v>7.0000000000000007E-2</v>
      </c>
      <c r="E201">
        <v>0.09</v>
      </c>
      <c r="F201">
        <f t="shared" si="6"/>
        <v>0.11899999999999999</v>
      </c>
      <c r="G201">
        <f t="shared" si="7"/>
        <v>70</v>
      </c>
    </row>
    <row r="202" spans="1:7" x14ac:dyDescent="0.3">
      <c r="A202">
        <v>34.590000000000003</v>
      </c>
      <c r="B202">
        <v>39.299999999999997</v>
      </c>
      <c r="C202">
        <v>0.49357000000000001</v>
      </c>
      <c r="D202">
        <v>7.0000000000000007E-2</v>
      </c>
      <c r="E202">
        <v>9.0999999999999998E-2</v>
      </c>
      <c r="F202">
        <f t="shared" si="6"/>
        <v>0.12</v>
      </c>
      <c r="G202">
        <f t="shared" si="7"/>
        <v>70</v>
      </c>
    </row>
    <row r="203" spans="1:7" x14ac:dyDescent="0.3">
      <c r="A203">
        <v>34.78</v>
      </c>
      <c r="B203">
        <v>39.5</v>
      </c>
      <c r="C203">
        <v>0.49692999999999998</v>
      </c>
      <c r="D203">
        <v>7.0999999999999994E-2</v>
      </c>
      <c r="E203">
        <v>9.1999999999999998E-2</v>
      </c>
      <c r="F203">
        <f t="shared" si="6"/>
        <v>0.121</v>
      </c>
      <c r="G203">
        <f t="shared" si="7"/>
        <v>71</v>
      </c>
    </row>
    <row r="204" spans="1:7" x14ac:dyDescent="0.3">
      <c r="A204">
        <v>34.979999999999997</v>
      </c>
      <c r="B204">
        <v>39.700000000000003</v>
      </c>
      <c r="C204">
        <v>0.50019000000000002</v>
      </c>
      <c r="D204">
        <v>7.0999999999999994E-2</v>
      </c>
      <c r="E204">
        <v>9.1999999999999998E-2</v>
      </c>
      <c r="F204">
        <f t="shared" si="6"/>
        <v>0.121</v>
      </c>
      <c r="G204">
        <f t="shared" si="7"/>
        <v>71</v>
      </c>
    </row>
    <row r="205" spans="1:7" x14ac:dyDescent="0.3">
      <c r="A205">
        <v>35.19</v>
      </c>
      <c r="B205">
        <v>39.9</v>
      </c>
      <c r="C205">
        <v>0.50353999999999999</v>
      </c>
      <c r="D205">
        <v>7.1999999999999995E-2</v>
      </c>
      <c r="E205">
        <v>9.2999999999999999E-2</v>
      </c>
      <c r="F205">
        <f t="shared" si="6"/>
        <v>0.122</v>
      </c>
      <c r="G205">
        <f t="shared" si="7"/>
        <v>72</v>
      </c>
    </row>
    <row r="206" spans="1:7" x14ac:dyDescent="0.3">
      <c r="A206">
        <v>35.39</v>
      </c>
      <c r="B206">
        <v>40.1</v>
      </c>
      <c r="C206">
        <v>0.50690000000000002</v>
      </c>
      <c r="D206">
        <v>7.1999999999999995E-2</v>
      </c>
      <c r="E206">
        <v>9.4E-2</v>
      </c>
      <c r="F206">
        <f t="shared" si="6"/>
        <v>0.123</v>
      </c>
      <c r="G206">
        <f t="shared" si="7"/>
        <v>72</v>
      </c>
    </row>
    <row r="207" spans="1:7" x14ac:dyDescent="0.3">
      <c r="A207">
        <v>35.590000000000003</v>
      </c>
      <c r="B207">
        <v>40.299999999999997</v>
      </c>
      <c r="C207">
        <v>0.51026000000000005</v>
      </c>
      <c r="D207">
        <v>7.2999999999999995E-2</v>
      </c>
      <c r="E207">
        <v>9.4E-2</v>
      </c>
      <c r="F207">
        <f t="shared" si="6"/>
        <v>0.123</v>
      </c>
      <c r="G207">
        <f t="shared" si="7"/>
        <v>73</v>
      </c>
    </row>
    <row r="208" spans="1:7" x14ac:dyDescent="0.3">
      <c r="A208">
        <v>35.78</v>
      </c>
      <c r="B208">
        <v>40.5</v>
      </c>
      <c r="C208">
        <v>0.51356000000000002</v>
      </c>
      <c r="D208">
        <v>7.2999999999999995E-2</v>
      </c>
      <c r="E208">
        <v>9.5000000000000001E-2</v>
      </c>
      <c r="F208">
        <f t="shared" si="6"/>
        <v>0.124</v>
      </c>
      <c r="G208">
        <f t="shared" si="7"/>
        <v>73</v>
      </c>
    </row>
    <row r="209" spans="1:7" x14ac:dyDescent="0.3">
      <c r="A209">
        <v>35.97</v>
      </c>
      <c r="B209">
        <v>40.700000000000003</v>
      </c>
      <c r="C209">
        <v>0.51681999999999995</v>
      </c>
      <c r="D209">
        <v>7.2999999999999995E-2</v>
      </c>
      <c r="E209">
        <v>9.5000000000000001E-2</v>
      </c>
      <c r="F209">
        <f t="shared" si="6"/>
        <v>0.124</v>
      </c>
      <c r="G209">
        <f t="shared" si="7"/>
        <v>73</v>
      </c>
    </row>
    <row r="210" spans="1:7" x14ac:dyDescent="0.3">
      <c r="A210">
        <v>36.159999999999997</v>
      </c>
      <c r="B210">
        <v>40.9</v>
      </c>
      <c r="C210">
        <v>0.52012000000000003</v>
      </c>
      <c r="D210">
        <v>7.3999999999999996E-2</v>
      </c>
      <c r="E210">
        <v>9.6000000000000002E-2</v>
      </c>
      <c r="F210">
        <f t="shared" si="6"/>
        <v>0.125</v>
      </c>
      <c r="G210">
        <f t="shared" si="7"/>
        <v>74</v>
      </c>
    </row>
    <row r="211" spans="1:7" x14ac:dyDescent="0.3">
      <c r="A211">
        <v>36.36</v>
      </c>
      <c r="B211">
        <v>41.1</v>
      </c>
      <c r="C211">
        <v>0.52342999999999995</v>
      </c>
      <c r="D211">
        <v>7.3999999999999996E-2</v>
      </c>
      <c r="E211">
        <v>9.7000000000000003E-2</v>
      </c>
      <c r="F211">
        <f t="shared" si="6"/>
        <v>0.126</v>
      </c>
      <c r="G211">
        <f t="shared" si="7"/>
        <v>74</v>
      </c>
    </row>
    <row r="212" spans="1:7" x14ac:dyDescent="0.3">
      <c r="A212">
        <v>36.57</v>
      </c>
      <c r="B212">
        <v>41.3</v>
      </c>
      <c r="C212">
        <v>0.52673999999999999</v>
      </c>
      <c r="D212">
        <v>7.3999999999999996E-2</v>
      </c>
      <c r="E212">
        <v>9.7000000000000003E-2</v>
      </c>
      <c r="F212">
        <f t="shared" si="6"/>
        <v>0.126</v>
      </c>
      <c r="G212">
        <f t="shared" si="7"/>
        <v>74</v>
      </c>
    </row>
    <row r="213" spans="1:7" x14ac:dyDescent="0.3">
      <c r="A213">
        <v>36.78</v>
      </c>
      <c r="B213">
        <v>41.5</v>
      </c>
      <c r="C213">
        <v>0.53008999999999995</v>
      </c>
      <c r="D213">
        <v>7.4999999999999997E-2</v>
      </c>
      <c r="E213">
        <v>9.8000000000000004E-2</v>
      </c>
      <c r="F213">
        <f t="shared" si="6"/>
        <v>0.127</v>
      </c>
      <c r="G213">
        <f t="shared" si="7"/>
        <v>75</v>
      </c>
    </row>
    <row r="214" spans="1:7" x14ac:dyDescent="0.3">
      <c r="A214">
        <v>36.979999999999997</v>
      </c>
      <c r="B214">
        <v>41.7</v>
      </c>
      <c r="C214">
        <v>0.53354999999999997</v>
      </c>
      <c r="D214">
        <v>7.4999999999999997E-2</v>
      </c>
      <c r="E214">
        <v>9.8000000000000004E-2</v>
      </c>
      <c r="F214">
        <f t="shared" si="6"/>
        <v>0.127</v>
      </c>
      <c r="G214">
        <f t="shared" si="7"/>
        <v>75</v>
      </c>
    </row>
    <row r="215" spans="1:7" x14ac:dyDescent="0.3">
      <c r="A215">
        <v>37.19</v>
      </c>
      <c r="B215">
        <v>41.9</v>
      </c>
      <c r="C215">
        <v>0.53691</v>
      </c>
      <c r="D215">
        <v>7.5999999999999998E-2</v>
      </c>
      <c r="E215">
        <v>9.9000000000000005E-2</v>
      </c>
      <c r="F215">
        <f t="shared" si="6"/>
        <v>0.128</v>
      </c>
      <c r="G215">
        <f t="shared" si="7"/>
        <v>76</v>
      </c>
    </row>
    <row r="216" spans="1:7" x14ac:dyDescent="0.3">
      <c r="A216">
        <v>37.39</v>
      </c>
      <c r="B216">
        <v>42.1</v>
      </c>
      <c r="C216">
        <v>0.54027000000000003</v>
      </c>
      <c r="D216">
        <v>7.5999999999999998E-2</v>
      </c>
      <c r="E216">
        <v>0.1</v>
      </c>
      <c r="F216">
        <f t="shared" si="6"/>
        <v>0.129</v>
      </c>
      <c r="G216">
        <f t="shared" si="7"/>
        <v>76</v>
      </c>
    </row>
    <row r="217" spans="1:7" x14ac:dyDescent="0.3">
      <c r="A217">
        <v>37.58</v>
      </c>
      <c r="B217">
        <v>42.3</v>
      </c>
      <c r="C217">
        <v>0.54352</v>
      </c>
      <c r="D217">
        <v>7.6999999999999999E-2</v>
      </c>
      <c r="E217">
        <v>0.1</v>
      </c>
      <c r="F217">
        <f t="shared" si="6"/>
        <v>0.129</v>
      </c>
      <c r="G217">
        <f t="shared" si="7"/>
        <v>77</v>
      </c>
    </row>
    <row r="218" spans="1:7" x14ac:dyDescent="0.3">
      <c r="A218">
        <v>37.76</v>
      </c>
      <c r="B218">
        <v>42.5</v>
      </c>
      <c r="C218">
        <v>0.54683000000000004</v>
      </c>
      <c r="D218">
        <v>7.6999999999999999E-2</v>
      </c>
      <c r="E218">
        <v>0.10100000000000001</v>
      </c>
      <c r="F218">
        <f t="shared" si="6"/>
        <v>0.13</v>
      </c>
      <c r="G218">
        <f t="shared" si="7"/>
        <v>77</v>
      </c>
    </row>
    <row r="219" spans="1:7" x14ac:dyDescent="0.3">
      <c r="A219">
        <v>37.96</v>
      </c>
      <c r="B219">
        <v>42.7</v>
      </c>
      <c r="C219">
        <v>0.55013000000000001</v>
      </c>
      <c r="D219">
        <v>7.6999999999999999E-2</v>
      </c>
      <c r="E219">
        <v>0.10199999999999999</v>
      </c>
      <c r="F219">
        <f t="shared" si="6"/>
        <v>0.13100000000000001</v>
      </c>
      <c r="G219">
        <f t="shared" si="7"/>
        <v>77</v>
      </c>
    </row>
    <row r="220" spans="1:7" x14ac:dyDescent="0.3">
      <c r="A220">
        <v>38.17</v>
      </c>
      <c r="B220">
        <v>42.9</v>
      </c>
      <c r="C220">
        <v>0.55349000000000004</v>
      </c>
      <c r="D220">
        <v>7.8E-2</v>
      </c>
      <c r="E220">
        <v>0.10199999999999999</v>
      </c>
      <c r="F220">
        <f t="shared" si="6"/>
        <v>0.13100000000000001</v>
      </c>
      <c r="G220">
        <f t="shared" si="7"/>
        <v>78</v>
      </c>
    </row>
    <row r="221" spans="1:7" x14ac:dyDescent="0.3">
      <c r="A221">
        <v>38.380000000000003</v>
      </c>
      <c r="B221">
        <v>43.1</v>
      </c>
      <c r="C221">
        <v>0.55684999999999996</v>
      </c>
      <c r="D221">
        <v>7.8E-2</v>
      </c>
      <c r="E221">
        <v>0.10299999999999999</v>
      </c>
      <c r="F221">
        <f t="shared" si="6"/>
        <v>0.13200000000000001</v>
      </c>
      <c r="G221">
        <f t="shared" si="7"/>
        <v>78</v>
      </c>
    </row>
    <row r="222" spans="1:7" x14ac:dyDescent="0.3">
      <c r="A222">
        <v>38.590000000000003</v>
      </c>
      <c r="B222">
        <v>43.3</v>
      </c>
      <c r="C222">
        <v>0.56025999999999998</v>
      </c>
      <c r="D222">
        <v>7.9000000000000001E-2</v>
      </c>
      <c r="E222">
        <v>0.10299999999999999</v>
      </c>
      <c r="F222">
        <f t="shared" si="6"/>
        <v>0.13200000000000001</v>
      </c>
      <c r="G222">
        <f t="shared" si="7"/>
        <v>79</v>
      </c>
    </row>
    <row r="223" spans="1:7" x14ac:dyDescent="0.3">
      <c r="A223">
        <v>38.78</v>
      </c>
      <c r="B223">
        <v>43.5</v>
      </c>
      <c r="C223">
        <v>0.56350999999999996</v>
      </c>
      <c r="D223">
        <v>7.9000000000000001E-2</v>
      </c>
      <c r="E223">
        <v>0.104</v>
      </c>
      <c r="F223">
        <f t="shared" si="6"/>
        <v>0.13300000000000001</v>
      </c>
      <c r="G223">
        <f t="shared" si="7"/>
        <v>79</v>
      </c>
    </row>
    <row r="224" spans="1:7" x14ac:dyDescent="0.3">
      <c r="A224">
        <v>38.97</v>
      </c>
      <c r="B224">
        <v>43.7</v>
      </c>
      <c r="C224">
        <v>0.56677</v>
      </c>
      <c r="D224">
        <v>7.9000000000000001E-2</v>
      </c>
      <c r="E224">
        <v>0.105</v>
      </c>
      <c r="F224">
        <f t="shared" si="6"/>
        <v>0.13400000000000001</v>
      </c>
      <c r="G224">
        <f t="shared" si="7"/>
        <v>79</v>
      </c>
    </row>
    <row r="225" spans="1:7" x14ac:dyDescent="0.3">
      <c r="A225">
        <v>39.19</v>
      </c>
      <c r="B225">
        <v>43.9</v>
      </c>
      <c r="C225">
        <v>0.57006999999999997</v>
      </c>
      <c r="D225">
        <v>0.08</v>
      </c>
      <c r="E225">
        <v>0.105</v>
      </c>
      <c r="F225">
        <f t="shared" si="6"/>
        <v>0.13400000000000001</v>
      </c>
      <c r="G225">
        <f t="shared" si="7"/>
        <v>80</v>
      </c>
    </row>
    <row r="226" spans="1:7" x14ac:dyDescent="0.3">
      <c r="A226">
        <v>39.4</v>
      </c>
      <c r="B226">
        <v>44.1</v>
      </c>
      <c r="C226">
        <v>0.57343</v>
      </c>
      <c r="D226">
        <v>0.08</v>
      </c>
      <c r="E226">
        <v>0.106</v>
      </c>
      <c r="F226">
        <f t="shared" si="6"/>
        <v>0.13500000000000001</v>
      </c>
      <c r="G226">
        <f t="shared" si="7"/>
        <v>80</v>
      </c>
    </row>
    <row r="227" spans="1:7" x14ac:dyDescent="0.3">
      <c r="A227">
        <v>39.6</v>
      </c>
      <c r="B227">
        <v>44.3</v>
      </c>
      <c r="C227">
        <v>0.57679000000000002</v>
      </c>
      <c r="D227">
        <v>8.1000000000000003E-2</v>
      </c>
      <c r="E227">
        <v>0.106</v>
      </c>
      <c r="F227">
        <f t="shared" si="6"/>
        <v>0.13500000000000001</v>
      </c>
      <c r="G227">
        <f t="shared" si="7"/>
        <v>81</v>
      </c>
    </row>
    <row r="228" spans="1:7" x14ac:dyDescent="0.3">
      <c r="A228">
        <v>39.81</v>
      </c>
      <c r="B228">
        <v>44.5</v>
      </c>
      <c r="C228">
        <v>0.58013999999999999</v>
      </c>
      <c r="D228">
        <v>8.1000000000000003E-2</v>
      </c>
      <c r="E228">
        <v>0.107</v>
      </c>
      <c r="F228">
        <f t="shared" si="6"/>
        <v>0.13600000000000001</v>
      </c>
      <c r="G228">
        <f t="shared" si="7"/>
        <v>81</v>
      </c>
    </row>
    <row r="229" spans="1:7" x14ac:dyDescent="0.3">
      <c r="A229">
        <v>40.020000000000003</v>
      </c>
      <c r="B229">
        <v>44.7</v>
      </c>
      <c r="C229">
        <v>0.58355000000000001</v>
      </c>
      <c r="D229">
        <v>8.2000000000000003E-2</v>
      </c>
      <c r="E229">
        <v>0.108</v>
      </c>
      <c r="F229">
        <f t="shared" si="6"/>
        <v>0.13700000000000001</v>
      </c>
      <c r="G229">
        <f t="shared" si="7"/>
        <v>82</v>
      </c>
    </row>
    <row r="230" spans="1:7" x14ac:dyDescent="0.3">
      <c r="A230">
        <v>40.21</v>
      </c>
      <c r="B230">
        <v>44.9</v>
      </c>
      <c r="C230">
        <v>0.58686000000000005</v>
      </c>
      <c r="D230">
        <v>8.2000000000000003E-2</v>
      </c>
      <c r="E230">
        <v>0.108</v>
      </c>
      <c r="F230">
        <f t="shared" si="6"/>
        <v>0.13700000000000001</v>
      </c>
      <c r="G230">
        <f t="shared" si="7"/>
        <v>82</v>
      </c>
    </row>
    <row r="231" spans="1:7" x14ac:dyDescent="0.3">
      <c r="A231">
        <v>40.409999999999997</v>
      </c>
      <c r="B231">
        <v>45.1</v>
      </c>
      <c r="C231">
        <v>0.59016000000000002</v>
      </c>
      <c r="D231">
        <v>8.2000000000000003E-2</v>
      </c>
      <c r="E231">
        <v>0.109</v>
      </c>
      <c r="F231">
        <f t="shared" si="6"/>
        <v>0.13800000000000001</v>
      </c>
      <c r="G231">
        <f t="shared" si="7"/>
        <v>82</v>
      </c>
    </row>
    <row r="232" spans="1:7" x14ac:dyDescent="0.3">
      <c r="A232">
        <v>40.6</v>
      </c>
      <c r="B232">
        <v>45.3</v>
      </c>
      <c r="C232">
        <v>0.59341999999999995</v>
      </c>
      <c r="D232">
        <v>8.3000000000000004E-2</v>
      </c>
      <c r="E232">
        <v>0.109</v>
      </c>
      <c r="F232">
        <f t="shared" si="6"/>
        <v>0.13800000000000001</v>
      </c>
      <c r="G232">
        <f t="shared" si="7"/>
        <v>83</v>
      </c>
    </row>
    <row r="233" spans="1:7" x14ac:dyDescent="0.3">
      <c r="A233">
        <v>40.799999999999997</v>
      </c>
      <c r="B233">
        <v>45.5</v>
      </c>
      <c r="C233">
        <v>0.59672000000000003</v>
      </c>
      <c r="D233">
        <v>8.3000000000000004E-2</v>
      </c>
      <c r="E233">
        <v>0.11</v>
      </c>
      <c r="F233">
        <f t="shared" si="6"/>
        <v>0.13900000000000001</v>
      </c>
      <c r="G233">
        <f t="shared" si="7"/>
        <v>83</v>
      </c>
    </row>
    <row r="234" spans="1:7" x14ac:dyDescent="0.3">
      <c r="A234">
        <v>41.03</v>
      </c>
      <c r="B234">
        <v>45.7</v>
      </c>
      <c r="C234">
        <v>0.60007999999999995</v>
      </c>
      <c r="D234">
        <v>8.4000000000000005E-2</v>
      </c>
      <c r="E234">
        <v>0.111</v>
      </c>
      <c r="F234">
        <f t="shared" si="6"/>
        <v>0.14000000000000001</v>
      </c>
      <c r="G234">
        <f t="shared" si="7"/>
        <v>84</v>
      </c>
    </row>
    <row r="235" spans="1:7" x14ac:dyDescent="0.3">
      <c r="A235">
        <v>41.26</v>
      </c>
      <c r="B235">
        <v>45.9</v>
      </c>
      <c r="C235">
        <v>0.60353999999999997</v>
      </c>
      <c r="D235">
        <v>8.4000000000000005E-2</v>
      </c>
      <c r="E235">
        <v>0.111</v>
      </c>
      <c r="F235">
        <f t="shared" si="6"/>
        <v>0.14000000000000001</v>
      </c>
      <c r="G235">
        <f t="shared" si="7"/>
        <v>84</v>
      </c>
    </row>
    <row r="236" spans="1:7" x14ac:dyDescent="0.3">
      <c r="A236">
        <v>41.47</v>
      </c>
      <c r="B236">
        <v>46.1</v>
      </c>
      <c r="C236">
        <v>0.60694999999999999</v>
      </c>
      <c r="D236">
        <v>8.4000000000000005E-2</v>
      </c>
      <c r="E236">
        <v>0.112</v>
      </c>
      <c r="F236">
        <f t="shared" si="6"/>
        <v>0.14100000000000001</v>
      </c>
      <c r="G236">
        <f t="shared" si="7"/>
        <v>84</v>
      </c>
    </row>
    <row r="237" spans="1:7" x14ac:dyDescent="0.3">
      <c r="A237">
        <v>41.66</v>
      </c>
      <c r="B237">
        <v>46.3</v>
      </c>
      <c r="C237">
        <v>0.61019999999999996</v>
      </c>
      <c r="D237">
        <v>8.5000000000000006E-2</v>
      </c>
      <c r="E237">
        <v>0.113</v>
      </c>
      <c r="F237">
        <f t="shared" si="6"/>
        <v>0.14200000000000002</v>
      </c>
      <c r="G237">
        <f t="shared" si="7"/>
        <v>85</v>
      </c>
    </row>
    <row r="238" spans="1:7" x14ac:dyDescent="0.3">
      <c r="A238">
        <v>41.82</v>
      </c>
      <c r="B238">
        <v>46.5</v>
      </c>
      <c r="C238">
        <v>0.61346000000000001</v>
      </c>
      <c r="D238">
        <v>8.5000000000000006E-2</v>
      </c>
      <c r="E238">
        <v>0.113</v>
      </c>
      <c r="F238">
        <f t="shared" si="6"/>
        <v>0.14200000000000002</v>
      </c>
      <c r="G238">
        <f t="shared" si="7"/>
        <v>85</v>
      </c>
    </row>
    <row r="239" spans="1:7" x14ac:dyDescent="0.3">
      <c r="A239">
        <v>42.03</v>
      </c>
      <c r="B239">
        <v>46.7</v>
      </c>
      <c r="C239">
        <v>0.61675999999999997</v>
      </c>
      <c r="D239">
        <v>8.5999999999999993E-2</v>
      </c>
      <c r="E239">
        <v>0.114</v>
      </c>
      <c r="F239">
        <f t="shared" si="6"/>
        <v>0.14300000000000002</v>
      </c>
      <c r="G239">
        <f t="shared" si="7"/>
        <v>86</v>
      </c>
    </row>
    <row r="240" spans="1:7" x14ac:dyDescent="0.3">
      <c r="A240">
        <v>42.23</v>
      </c>
      <c r="B240">
        <v>46.9</v>
      </c>
      <c r="C240">
        <v>0.62007000000000001</v>
      </c>
      <c r="D240">
        <v>8.5999999999999993E-2</v>
      </c>
      <c r="E240">
        <v>0.114</v>
      </c>
      <c r="F240">
        <f t="shared" si="6"/>
        <v>0.14300000000000002</v>
      </c>
      <c r="G240">
        <f t="shared" si="7"/>
        <v>86</v>
      </c>
    </row>
    <row r="241" spans="1:7" x14ac:dyDescent="0.3">
      <c r="A241">
        <v>42.45</v>
      </c>
      <c r="B241">
        <v>47.1</v>
      </c>
      <c r="C241">
        <v>0.62343000000000004</v>
      </c>
      <c r="D241">
        <v>8.5999999999999993E-2</v>
      </c>
      <c r="E241">
        <v>0.115</v>
      </c>
      <c r="F241">
        <f t="shared" si="6"/>
        <v>0.14400000000000002</v>
      </c>
      <c r="G241">
        <f t="shared" si="7"/>
        <v>86</v>
      </c>
    </row>
    <row r="242" spans="1:7" x14ac:dyDescent="0.3">
      <c r="A242">
        <v>42.67</v>
      </c>
      <c r="B242">
        <v>47.3</v>
      </c>
      <c r="C242">
        <v>0.62683</v>
      </c>
      <c r="D242">
        <v>8.6999999999999994E-2</v>
      </c>
      <c r="E242">
        <v>0.11600000000000001</v>
      </c>
      <c r="F242">
        <f t="shared" si="6"/>
        <v>0.14500000000000002</v>
      </c>
      <c r="G242">
        <f t="shared" si="7"/>
        <v>87</v>
      </c>
    </row>
    <row r="243" spans="1:7" x14ac:dyDescent="0.3">
      <c r="A243">
        <v>42.89</v>
      </c>
      <c r="B243">
        <v>47.5</v>
      </c>
      <c r="C243">
        <v>0.63024000000000002</v>
      </c>
      <c r="D243">
        <v>8.6999999999999994E-2</v>
      </c>
      <c r="E243">
        <v>0.11600000000000001</v>
      </c>
      <c r="F243">
        <f t="shared" si="6"/>
        <v>0.14500000000000002</v>
      </c>
      <c r="G243">
        <f t="shared" si="7"/>
        <v>87</v>
      </c>
    </row>
    <row r="244" spans="1:7" x14ac:dyDescent="0.3">
      <c r="A244">
        <v>43.08</v>
      </c>
      <c r="B244">
        <v>47.7</v>
      </c>
      <c r="C244">
        <v>0.63360000000000005</v>
      </c>
      <c r="D244">
        <v>8.7999999999999995E-2</v>
      </c>
      <c r="E244">
        <v>0.11700000000000001</v>
      </c>
      <c r="F244">
        <f t="shared" si="6"/>
        <v>0.14600000000000002</v>
      </c>
      <c r="G244">
        <f t="shared" si="7"/>
        <v>88</v>
      </c>
    </row>
    <row r="245" spans="1:7" x14ac:dyDescent="0.3">
      <c r="A245">
        <v>43.28</v>
      </c>
      <c r="B245">
        <v>47.9</v>
      </c>
      <c r="C245">
        <v>0.63685000000000003</v>
      </c>
      <c r="D245">
        <v>8.7999999999999995E-2</v>
      </c>
      <c r="E245">
        <v>0.11799999999999999</v>
      </c>
      <c r="F245">
        <f t="shared" si="6"/>
        <v>0.14699999999999999</v>
      </c>
      <c r="G245">
        <f t="shared" si="7"/>
        <v>88</v>
      </c>
    </row>
    <row r="246" spans="1:7" x14ac:dyDescent="0.3">
      <c r="A246">
        <v>43.48</v>
      </c>
      <c r="B246">
        <v>48.1</v>
      </c>
      <c r="C246">
        <v>0.64015999999999995</v>
      </c>
      <c r="D246">
        <v>8.8999999999999996E-2</v>
      </c>
      <c r="E246">
        <v>0.11799999999999999</v>
      </c>
      <c r="F246">
        <f t="shared" si="6"/>
        <v>0.14699999999999999</v>
      </c>
      <c r="G246">
        <f t="shared" si="7"/>
        <v>89</v>
      </c>
    </row>
    <row r="247" spans="1:7" x14ac:dyDescent="0.3">
      <c r="A247">
        <v>43.7</v>
      </c>
      <c r="B247">
        <v>48.3</v>
      </c>
      <c r="C247">
        <v>0.64346999999999999</v>
      </c>
      <c r="D247">
        <v>8.8999999999999996E-2</v>
      </c>
      <c r="E247">
        <v>0.11899999999999999</v>
      </c>
      <c r="F247">
        <f t="shared" si="6"/>
        <v>0.14799999999999999</v>
      </c>
      <c r="G247">
        <f t="shared" si="7"/>
        <v>89</v>
      </c>
    </row>
    <row r="248" spans="1:7" x14ac:dyDescent="0.3">
      <c r="A248">
        <v>43.91</v>
      </c>
      <c r="B248">
        <v>48.5</v>
      </c>
      <c r="C248">
        <v>0.64681999999999995</v>
      </c>
      <c r="D248">
        <v>8.8999999999999996E-2</v>
      </c>
      <c r="E248">
        <v>0.11899999999999999</v>
      </c>
      <c r="F248">
        <f t="shared" si="6"/>
        <v>0.14799999999999999</v>
      </c>
      <c r="G248">
        <f t="shared" si="7"/>
        <v>89</v>
      </c>
    </row>
    <row r="249" spans="1:7" x14ac:dyDescent="0.3">
      <c r="A249">
        <v>44.12</v>
      </c>
      <c r="B249">
        <v>48.7</v>
      </c>
      <c r="C249">
        <v>0.65022999999999997</v>
      </c>
      <c r="D249">
        <v>0.09</v>
      </c>
      <c r="E249">
        <v>0.12</v>
      </c>
      <c r="F249">
        <f t="shared" si="6"/>
        <v>0.14899999999999999</v>
      </c>
      <c r="G249">
        <f t="shared" si="7"/>
        <v>90</v>
      </c>
    </row>
    <row r="250" spans="1:7" x14ac:dyDescent="0.3">
      <c r="A250">
        <v>44.33</v>
      </c>
      <c r="B250">
        <v>48.9</v>
      </c>
      <c r="C250">
        <v>0.65354000000000001</v>
      </c>
      <c r="D250">
        <v>0.09</v>
      </c>
      <c r="E250">
        <v>0.121</v>
      </c>
      <c r="F250">
        <f t="shared" si="6"/>
        <v>0.15</v>
      </c>
      <c r="G250">
        <f t="shared" si="7"/>
        <v>90</v>
      </c>
    </row>
    <row r="251" spans="1:7" x14ac:dyDescent="0.3">
      <c r="A251">
        <v>44.52</v>
      </c>
      <c r="B251">
        <v>49.1</v>
      </c>
      <c r="C251">
        <v>0.65683999999999998</v>
      </c>
      <c r="D251">
        <v>9.0999999999999998E-2</v>
      </c>
      <c r="E251">
        <v>0.121</v>
      </c>
      <c r="F251">
        <f t="shared" si="6"/>
        <v>0.15</v>
      </c>
      <c r="G251">
        <f t="shared" si="7"/>
        <v>91</v>
      </c>
    </row>
    <row r="252" spans="1:7" x14ac:dyDescent="0.3">
      <c r="A252">
        <v>44.74</v>
      </c>
      <c r="B252">
        <v>49.3</v>
      </c>
      <c r="C252">
        <v>0.66015000000000001</v>
      </c>
      <c r="D252">
        <v>9.0999999999999998E-2</v>
      </c>
      <c r="E252">
        <v>0.122</v>
      </c>
      <c r="F252">
        <f t="shared" si="6"/>
        <v>0.151</v>
      </c>
      <c r="G252">
        <f t="shared" si="7"/>
        <v>91</v>
      </c>
    </row>
    <row r="253" spans="1:7" x14ac:dyDescent="0.3">
      <c r="A253">
        <v>44.94</v>
      </c>
      <c r="B253">
        <v>49.5</v>
      </c>
      <c r="C253">
        <v>0.66339999999999999</v>
      </c>
      <c r="D253">
        <v>9.1999999999999998E-2</v>
      </c>
      <c r="E253">
        <v>0.122</v>
      </c>
      <c r="F253">
        <f t="shared" si="6"/>
        <v>0.151</v>
      </c>
      <c r="G253">
        <f t="shared" si="7"/>
        <v>92</v>
      </c>
    </row>
    <row r="254" spans="1:7" x14ac:dyDescent="0.3">
      <c r="A254">
        <v>45.15</v>
      </c>
      <c r="B254">
        <v>49.7</v>
      </c>
      <c r="C254">
        <v>0.66671000000000002</v>
      </c>
      <c r="D254">
        <v>9.1999999999999998E-2</v>
      </c>
      <c r="E254">
        <v>0.123</v>
      </c>
      <c r="F254">
        <f t="shared" si="6"/>
        <v>0.152</v>
      </c>
      <c r="G254">
        <f t="shared" si="7"/>
        <v>92</v>
      </c>
    </row>
    <row r="255" spans="1:7" x14ac:dyDescent="0.3">
      <c r="A255">
        <v>45.39</v>
      </c>
      <c r="B255">
        <v>49.9</v>
      </c>
      <c r="C255">
        <v>0.67012000000000005</v>
      </c>
      <c r="D255">
        <v>9.1999999999999998E-2</v>
      </c>
      <c r="E255">
        <v>0.124</v>
      </c>
      <c r="F255">
        <f t="shared" si="6"/>
        <v>0.153</v>
      </c>
      <c r="G255">
        <f t="shared" si="7"/>
        <v>92</v>
      </c>
    </row>
    <row r="256" spans="1:7" x14ac:dyDescent="0.3">
      <c r="A256">
        <v>45.6</v>
      </c>
      <c r="B256">
        <v>50.1</v>
      </c>
      <c r="C256">
        <v>0.67357999999999996</v>
      </c>
      <c r="D256">
        <v>9.2999999999999999E-2</v>
      </c>
      <c r="E256">
        <v>0.124</v>
      </c>
      <c r="F256">
        <f t="shared" si="6"/>
        <v>0.153</v>
      </c>
      <c r="G256">
        <f t="shared" si="7"/>
        <v>93</v>
      </c>
    </row>
    <row r="257" spans="1:7" x14ac:dyDescent="0.3">
      <c r="A257">
        <v>45.81</v>
      </c>
      <c r="B257">
        <v>50.3</v>
      </c>
      <c r="C257">
        <v>0.67688000000000004</v>
      </c>
      <c r="D257">
        <v>9.2999999999999999E-2</v>
      </c>
      <c r="E257">
        <v>0.125</v>
      </c>
      <c r="F257">
        <f t="shared" si="6"/>
        <v>0.154</v>
      </c>
      <c r="G257">
        <f t="shared" si="7"/>
        <v>93</v>
      </c>
    </row>
    <row r="258" spans="1:7" x14ac:dyDescent="0.3">
      <c r="A258">
        <v>46.01</v>
      </c>
      <c r="B258">
        <v>50.5</v>
      </c>
      <c r="C258">
        <v>0.68023999999999996</v>
      </c>
      <c r="D258">
        <v>9.4E-2</v>
      </c>
      <c r="E258">
        <v>0.126</v>
      </c>
      <c r="F258">
        <f t="shared" si="6"/>
        <v>0.155</v>
      </c>
      <c r="G258">
        <f t="shared" si="7"/>
        <v>94</v>
      </c>
    </row>
    <row r="259" spans="1:7" x14ac:dyDescent="0.3">
      <c r="A259">
        <v>46.2</v>
      </c>
      <c r="B259">
        <v>50.7</v>
      </c>
      <c r="C259">
        <v>0.6835</v>
      </c>
      <c r="D259">
        <v>9.4E-2</v>
      </c>
      <c r="E259">
        <v>0.126</v>
      </c>
      <c r="F259">
        <f t="shared" si="6"/>
        <v>0.155</v>
      </c>
      <c r="G259">
        <f t="shared" si="7"/>
        <v>94</v>
      </c>
    </row>
    <row r="260" spans="1:7" x14ac:dyDescent="0.3">
      <c r="A260">
        <v>46.41</v>
      </c>
      <c r="B260">
        <v>50.9</v>
      </c>
      <c r="C260">
        <v>0.68679999999999997</v>
      </c>
      <c r="D260">
        <v>9.5000000000000001E-2</v>
      </c>
      <c r="E260">
        <v>0.127</v>
      </c>
      <c r="F260">
        <f t="shared" si="6"/>
        <v>0.156</v>
      </c>
      <c r="G260">
        <f t="shared" si="7"/>
        <v>95</v>
      </c>
    </row>
    <row r="261" spans="1:7" x14ac:dyDescent="0.3">
      <c r="A261">
        <v>46.61</v>
      </c>
      <c r="B261">
        <v>51.1</v>
      </c>
      <c r="C261">
        <v>0.69011</v>
      </c>
      <c r="D261">
        <v>9.5000000000000001E-2</v>
      </c>
      <c r="E261">
        <v>0.127</v>
      </c>
      <c r="F261">
        <f t="shared" si="6"/>
        <v>0.156</v>
      </c>
      <c r="G261">
        <f t="shared" si="7"/>
        <v>95</v>
      </c>
    </row>
    <row r="262" spans="1:7" x14ac:dyDescent="0.3">
      <c r="A262">
        <v>46.81</v>
      </c>
      <c r="B262">
        <v>51.3</v>
      </c>
      <c r="C262">
        <v>0.69352000000000003</v>
      </c>
      <c r="D262">
        <v>9.5000000000000001E-2</v>
      </c>
      <c r="E262">
        <v>0.128</v>
      </c>
      <c r="F262">
        <f t="shared" si="6"/>
        <v>0.157</v>
      </c>
      <c r="G262">
        <f t="shared" si="7"/>
        <v>95</v>
      </c>
    </row>
    <row r="263" spans="1:7" x14ac:dyDescent="0.3">
      <c r="A263">
        <v>47.05</v>
      </c>
      <c r="B263">
        <v>51.5</v>
      </c>
      <c r="C263">
        <v>0.69686999999999999</v>
      </c>
      <c r="D263">
        <v>9.6000000000000002E-2</v>
      </c>
      <c r="E263">
        <v>0.129</v>
      </c>
      <c r="F263">
        <f t="shared" si="6"/>
        <v>0.158</v>
      </c>
      <c r="G263">
        <f t="shared" si="7"/>
        <v>96</v>
      </c>
    </row>
    <row r="264" spans="1:7" x14ac:dyDescent="0.3">
      <c r="A264">
        <v>47.25</v>
      </c>
      <c r="B264">
        <v>51.7</v>
      </c>
      <c r="C264">
        <v>0.70028000000000001</v>
      </c>
      <c r="D264">
        <v>9.6000000000000002E-2</v>
      </c>
      <c r="E264">
        <v>0.129</v>
      </c>
      <c r="F264">
        <f t="shared" ref="F264:F327" si="8">E264+0.029</f>
        <v>0.158</v>
      </c>
      <c r="G264">
        <f t="shared" ref="G264:G327" si="9">D264*1000</f>
        <v>96</v>
      </c>
    </row>
    <row r="265" spans="1:7" x14ac:dyDescent="0.3">
      <c r="A265">
        <v>47.46</v>
      </c>
      <c r="B265">
        <v>51.9</v>
      </c>
      <c r="C265">
        <v>0.70354000000000005</v>
      </c>
      <c r="D265">
        <v>9.7000000000000003E-2</v>
      </c>
      <c r="E265">
        <v>0.13</v>
      </c>
      <c r="F265">
        <f t="shared" si="8"/>
        <v>0.159</v>
      </c>
      <c r="G265">
        <f t="shared" si="9"/>
        <v>97</v>
      </c>
    </row>
    <row r="266" spans="1:7" x14ac:dyDescent="0.3">
      <c r="A266">
        <v>47.64</v>
      </c>
      <c r="B266">
        <v>52.1</v>
      </c>
      <c r="C266">
        <v>0.70679000000000003</v>
      </c>
      <c r="D266">
        <v>9.7000000000000003E-2</v>
      </c>
      <c r="E266">
        <v>0.13</v>
      </c>
      <c r="F266">
        <f t="shared" si="8"/>
        <v>0.159</v>
      </c>
      <c r="G266">
        <f t="shared" si="9"/>
        <v>97</v>
      </c>
    </row>
    <row r="267" spans="1:7" x14ac:dyDescent="0.3">
      <c r="A267">
        <v>47.85</v>
      </c>
      <c r="B267">
        <v>52.3</v>
      </c>
      <c r="C267">
        <v>0.71009999999999995</v>
      </c>
      <c r="D267">
        <v>9.7000000000000003E-2</v>
      </c>
      <c r="E267">
        <v>0.13100000000000001</v>
      </c>
      <c r="F267">
        <f t="shared" si="8"/>
        <v>0.16</v>
      </c>
      <c r="G267">
        <f t="shared" si="9"/>
        <v>97</v>
      </c>
    </row>
    <row r="268" spans="1:7" x14ac:dyDescent="0.3">
      <c r="A268">
        <v>48.05</v>
      </c>
      <c r="B268">
        <v>52.5</v>
      </c>
      <c r="C268">
        <v>0.71340000000000003</v>
      </c>
      <c r="D268">
        <v>9.8000000000000004E-2</v>
      </c>
      <c r="E268">
        <v>0.13200000000000001</v>
      </c>
      <c r="F268">
        <f t="shared" si="8"/>
        <v>0.161</v>
      </c>
      <c r="G268">
        <f t="shared" si="9"/>
        <v>98</v>
      </c>
    </row>
    <row r="269" spans="1:7" x14ac:dyDescent="0.3">
      <c r="A269">
        <v>48.26</v>
      </c>
      <c r="B269">
        <v>52.7</v>
      </c>
      <c r="C269">
        <v>0.71675999999999995</v>
      </c>
      <c r="D269">
        <v>9.8000000000000004E-2</v>
      </c>
      <c r="E269">
        <v>0.13200000000000001</v>
      </c>
      <c r="F269">
        <f t="shared" si="8"/>
        <v>0.161</v>
      </c>
      <c r="G269">
        <f t="shared" si="9"/>
        <v>98</v>
      </c>
    </row>
    <row r="270" spans="1:7" x14ac:dyDescent="0.3">
      <c r="A270">
        <v>48.49</v>
      </c>
      <c r="B270">
        <v>52.9</v>
      </c>
      <c r="C270">
        <v>0.72016999999999998</v>
      </c>
      <c r="D270">
        <v>9.9000000000000005E-2</v>
      </c>
      <c r="E270">
        <v>0.13300000000000001</v>
      </c>
      <c r="F270">
        <f t="shared" si="8"/>
        <v>0.16200000000000001</v>
      </c>
      <c r="G270">
        <f t="shared" si="9"/>
        <v>99</v>
      </c>
    </row>
    <row r="271" spans="1:7" x14ac:dyDescent="0.3">
      <c r="A271">
        <v>48.69</v>
      </c>
      <c r="B271">
        <v>53.1</v>
      </c>
      <c r="C271">
        <v>0.72352000000000005</v>
      </c>
      <c r="D271">
        <v>9.9000000000000005E-2</v>
      </c>
      <c r="E271">
        <v>0.13300000000000001</v>
      </c>
      <c r="F271">
        <f t="shared" si="8"/>
        <v>0.16200000000000001</v>
      </c>
      <c r="G271">
        <f t="shared" si="9"/>
        <v>99</v>
      </c>
    </row>
    <row r="272" spans="1:7" x14ac:dyDescent="0.3">
      <c r="A272">
        <v>48.91</v>
      </c>
      <c r="B272">
        <v>53.3</v>
      </c>
      <c r="C272">
        <v>0.72687999999999997</v>
      </c>
      <c r="D272">
        <v>0.1</v>
      </c>
      <c r="E272">
        <v>0.13400000000000001</v>
      </c>
      <c r="F272">
        <f t="shared" si="8"/>
        <v>0.16300000000000001</v>
      </c>
      <c r="G272">
        <f t="shared" si="9"/>
        <v>100</v>
      </c>
    </row>
    <row r="273" spans="1:7" x14ac:dyDescent="0.3">
      <c r="A273">
        <v>49.11</v>
      </c>
      <c r="B273">
        <v>53.5</v>
      </c>
      <c r="C273">
        <v>0.73014000000000001</v>
      </c>
      <c r="D273">
        <v>0.1</v>
      </c>
      <c r="E273">
        <v>0.13500000000000001</v>
      </c>
      <c r="F273">
        <f t="shared" si="8"/>
        <v>0.16400000000000001</v>
      </c>
      <c r="G273">
        <f t="shared" si="9"/>
        <v>100</v>
      </c>
    </row>
    <row r="274" spans="1:7" x14ac:dyDescent="0.3">
      <c r="A274">
        <v>49.32</v>
      </c>
      <c r="B274">
        <v>53.7</v>
      </c>
      <c r="C274">
        <v>0.73348999999999998</v>
      </c>
      <c r="D274">
        <v>0.1</v>
      </c>
      <c r="E274">
        <v>0.13500000000000001</v>
      </c>
      <c r="F274">
        <f t="shared" si="8"/>
        <v>0.16400000000000001</v>
      </c>
      <c r="G274">
        <f t="shared" si="9"/>
        <v>100</v>
      </c>
    </row>
    <row r="275" spans="1:7" x14ac:dyDescent="0.3">
      <c r="A275">
        <v>49.52</v>
      </c>
      <c r="B275">
        <v>53.9</v>
      </c>
      <c r="C275">
        <v>0.73680000000000001</v>
      </c>
      <c r="D275">
        <v>0.10100000000000001</v>
      </c>
      <c r="E275">
        <v>0.13600000000000001</v>
      </c>
      <c r="F275">
        <f t="shared" si="8"/>
        <v>0.16500000000000001</v>
      </c>
      <c r="G275">
        <f t="shared" si="9"/>
        <v>101</v>
      </c>
    </row>
    <row r="276" spans="1:7" x14ac:dyDescent="0.3">
      <c r="A276">
        <v>49.75</v>
      </c>
      <c r="B276">
        <v>54.1</v>
      </c>
      <c r="C276">
        <v>0.74016000000000004</v>
      </c>
      <c r="D276">
        <v>0.10100000000000001</v>
      </c>
      <c r="E276">
        <v>0.13700000000000001</v>
      </c>
      <c r="F276">
        <f t="shared" si="8"/>
        <v>0.16600000000000001</v>
      </c>
      <c r="G276">
        <f t="shared" si="9"/>
        <v>101</v>
      </c>
    </row>
    <row r="277" spans="1:7" x14ac:dyDescent="0.3">
      <c r="A277">
        <v>49.99</v>
      </c>
      <c r="B277">
        <v>54.3</v>
      </c>
      <c r="C277">
        <v>0.74356</v>
      </c>
      <c r="D277">
        <v>0.10199999999999999</v>
      </c>
      <c r="E277">
        <v>0.13700000000000001</v>
      </c>
      <c r="F277">
        <f t="shared" si="8"/>
        <v>0.16600000000000001</v>
      </c>
      <c r="G277">
        <f t="shared" si="9"/>
        <v>102</v>
      </c>
    </row>
    <row r="278" spans="1:7" x14ac:dyDescent="0.3">
      <c r="A278">
        <v>50.2</v>
      </c>
      <c r="B278">
        <v>54.5</v>
      </c>
      <c r="C278">
        <v>0.74687000000000003</v>
      </c>
      <c r="D278">
        <v>0.10199999999999999</v>
      </c>
      <c r="E278">
        <v>0.13800000000000001</v>
      </c>
      <c r="F278">
        <f t="shared" si="8"/>
        <v>0.16700000000000001</v>
      </c>
      <c r="G278">
        <f t="shared" si="9"/>
        <v>102</v>
      </c>
    </row>
    <row r="279" spans="1:7" x14ac:dyDescent="0.3">
      <c r="A279">
        <v>50.38</v>
      </c>
      <c r="B279">
        <v>54.7</v>
      </c>
      <c r="C279">
        <v>0.75017999999999996</v>
      </c>
      <c r="D279">
        <v>0.10299999999999999</v>
      </c>
      <c r="E279">
        <v>0.13800000000000001</v>
      </c>
      <c r="F279">
        <f t="shared" si="8"/>
        <v>0.16700000000000001</v>
      </c>
      <c r="G279">
        <f t="shared" si="9"/>
        <v>103</v>
      </c>
    </row>
    <row r="280" spans="1:7" x14ac:dyDescent="0.3">
      <c r="A280">
        <v>50.57</v>
      </c>
      <c r="B280">
        <v>54.9</v>
      </c>
      <c r="C280">
        <v>0.75343000000000004</v>
      </c>
      <c r="D280">
        <v>0.10299999999999999</v>
      </c>
      <c r="E280">
        <v>0.13900000000000001</v>
      </c>
      <c r="F280">
        <f t="shared" si="8"/>
        <v>0.16800000000000001</v>
      </c>
      <c r="G280">
        <f t="shared" si="9"/>
        <v>103</v>
      </c>
    </row>
    <row r="281" spans="1:7" x14ac:dyDescent="0.3">
      <c r="A281">
        <v>50.78</v>
      </c>
      <c r="B281">
        <v>55.1</v>
      </c>
      <c r="C281">
        <v>0.75673999999999997</v>
      </c>
      <c r="D281">
        <v>0.10299999999999999</v>
      </c>
      <c r="E281">
        <v>0.14000000000000001</v>
      </c>
      <c r="F281">
        <f t="shared" si="8"/>
        <v>0.16900000000000001</v>
      </c>
      <c r="G281">
        <f t="shared" si="9"/>
        <v>103</v>
      </c>
    </row>
    <row r="282" spans="1:7" x14ac:dyDescent="0.3">
      <c r="A282">
        <v>51.01</v>
      </c>
      <c r="B282">
        <v>55.3</v>
      </c>
      <c r="C282">
        <v>0.76009000000000004</v>
      </c>
      <c r="D282">
        <v>0.104</v>
      </c>
      <c r="E282">
        <v>0.14000000000000001</v>
      </c>
      <c r="F282">
        <f t="shared" si="8"/>
        <v>0.16900000000000001</v>
      </c>
      <c r="G282">
        <f t="shared" si="9"/>
        <v>104</v>
      </c>
    </row>
    <row r="283" spans="1:7" x14ac:dyDescent="0.3">
      <c r="A283">
        <v>51.22</v>
      </c>
      <c r="B283">
        <v>55.5</v>
      </c>
      <c r="C283">
        <v>0.76349999999999996</v>
      </c>
      <c r="D283">
        <v>0.104</v>
      </c>
      <c r="E283">
        <v>0.14099999999999999</v>
      </c>
      <c r="F283">
        <f t="shared" si="8"/>
        <v>0.16999999999999998</v>
      </c>
      <c r="G283">
        <f t="shared" si="9"/>
        <v>104</v>
      </c>
    </row>
    <row r="284" spans="1:7" x14ac:dyDescent="0.3">
      <c r="A284">
        <v>51.45</v>
      </c>
      <c r="B284">
        <v>55.7</v>
      </c>
      <c r="C284">
        <v>0.76685999999999999</v>
      </c>
      <c r="D284">
        <v>0.105</v>
      </c>
      <c r="E284">
        <v>0.14099999999999999</v>
      </c>
      <c r="F284">
        <f t="shared" si="8"/>
        <v>0.16999999999999998</v>
      </c>
      <c r="G284">
        <f t="shared" si="9"/>
        <v>105</v>
      </c>
    </row>
    <row r="285" spans="1:7" x14ac:dyDescent="0.3">
      <c r="A285">
        <v>51.66</v>
      </c>
      <c r="B285">
        <v>55.9</v>
      </c>
      <c r="C285">
        <v>0.77027000000000001</v>
      </c>
      <c r="D285">
        <v>0.105</v>
      </c>
      <c r="E285">
        <v>0.14199999999999999</v>
      </c>
      <c r="F285">
        <f t="shared" si="8"/>
        <v>0.17099999999999999</v>
      </c>
      <c r="G285">
        <f t="shared" si="9"/>
        <v>105</v>
      </c>
    </row>
    <row r="286" spans="1:7" x14ac:dyDescent="0.3">
      <c r="A286">
        <v>51.83</v>
      </c>
      <c r="B286">
        <v>56.1</v>
      </c>
      <c r="C286">
        <v>0.77351999999999999</v>
      </c>
      <c r="D286">
        <v>0.106</v>
      </c>
      <c r="E286">
        <v>0.14299999999999999</v>
      </c>
      <c r="F286">
        <f t="shared" si="8"/>
        <v>0.17199999999999999</v>
      </c>
      <c r="G286">
        <f t="shared" si="9"/>
        <v>106</v>
      </c>
    </row>
    <row r="287" spans="1:7" x14ac:dyDescent="0.3">
      <c r="A287">
        <v>52.02</v>
      </c>
      <c r="B287">
        <v>56.3</v>
      </c>
      <c r="C287">
        <v>0.77683000000000002</v>
      </c>
      <c r="D287">
        <v>0.106</v>
      </c>
      <c r="E287">
        <v>0.14299999999999999</v>
      </c>
      <c r="F287">
        <f t="shared" si="8"/>
        <v>0.17199999999999999</v>
      </c>
      <c r="G287">
        <f t="shared" si="9"/>
        <v>106</v>
      </c>
    </row>
    <row r="288" spans="1:7" x14ac:dyDescent="0.3">
      <c r="A288">
        <v>52.21</v>
      </c>
      <c r="B288">
        <v>56.5</v>
      </c>
      <c r="C288">
        <v>0.78008</v>
      </c>
      <c r="D288">
        <v>0.106</v>
      </c>
      <c r="E288">
        <v>0.14399999999999999</v>
      </c>
      <c r="F288">
        <f t="shared" si="8"/>
        <v>0.17299999999999999</v>
      </c>
      <c r="G288">
        <f t="shared" si="9"/>
        <v>106</v>
      </c>
    </row>
    <row r="289" spans="1:7" x14ac:dyDescent="0.3">
      <c r="A289">
        <v>52.43</v>
      </c>
      <c r="B289">
        <v>56.7</v>
      </c>
      <c r="C289">
        <v>0.78339000000000003</v>
      </c>
      <c r="D289">
        <v>0.107</v>
      </c>
      <c r="E289">
        <v>0.14499999999999999</v>
      </c>
      <c r="F289">
        <f t="shared" si="8"/>
        <v>0.17399999999999999</v>
      </c>
      <c r="G289">
        <f t="shared" si="9"/>
        <v>107</v>
      </c>
    </row>
    <row r="290" spans="1:7" x14ac:dyDescent="0.3">
      <c r="A290">
        <v>52.65</v>
      </c>
      <c r="B290">
        <v>56.9</v>
      </c>
      <c r="C290">
        <v>0.78680000000000005</v>
      </c>
      <c r="D290">
        <v>0.107</v>
      </c>
      <c r="E290">
        <v>0.14499999999999999</v>
      </c>
      <c r="F290">
        <f t="shared" si="8"/>
        <v>0.17399999999999999</v>
      </c>
      <c r="G290">
        <f t="shared" si="9"/>
        <v>107</v>
      </c>
    </row>
    <row r="291" spans="1:7" x14ac:dyDescent="0.3">
      <c r="A291">
        <v>52.84</v>
      </c>
      <c r="B291">
        <v>57.1</v>
      </c>
      <c r="C291">
        <v>0.79015000000000002</v>
      </c>
      <c r="D291">
        <v>0.108</v>
      </c>
      <c r="E291">
        <v>0.14599999999999999</v>
      </c>
      <c r="F291">
        <f t="shared" si="8"/>
        <v>0.17499999999999999</v>
      </c>
      <c r="G291">
        <f t="shared" si="9"/>
        <v>108</v>
      </c>
    </row>
    <row r="292" spans="1:7" x14ac:dyDescent="0.3">
      <c r="A292">
        <v>53.03</v>
      </c>
      <c r="B292">
        <v>57.3</v>
      </c>
      <c r="C292">
        <v>0.79351000000000005</v>
      </c>
      <c r="D292">
        <v>0.108</v>
      </c>
      <c r="E292">
        <v>0.14599999999999999</v>
      </c>
      <c r="F292">
        <f t="shared" si="8"/>
        <v>0.17499999999999999</v>
      </c>
      <c r="G292">
        <f t="shared" si="9"/>
        <v>108</v>
      </c>
    </row>
    <row r="293" spans="1:7" x14ac:dyDescent="0.3">
      <c r="A293">
        <v>53.2</v>
      </c>
      <c r="B293">
        <v>57.5</v>
      </c>
      <c r="C293">
        <v>0.79681999999999997</v>
      </c>
      <c r="D293">
        <v>0.108</v>
      </c>
      <c r="E293">
        <v>0.14699999999999999</v>
      </c>
      <c r="F293">
        <f t="shared" si="8"/>
        <v>0.17599999999999999</v>
      </c>
      <c r="G293">
        <f t="shared" si="9"/>
        <v>108</v>
      </c>
    </row>
    <row r="294" spans="1:7" x14ac:dyDescent="0.3">
      <c r="A294">
        <v>53.38</v>
      </c>
      <c r="B294">
        <v>57.7</v>
      </c>
      <c r="C294">
        <v>0.80006999999999995</v>
      </c>
      <c r="D294">
        <v>0.109</v>
      </c>
      <c r="E294">
        <v>0.14799999999999999</v>
      </c>
      <c r="F294">
        <f t="shared" si="8"/>
        <v>0.17699999999999999</v>
      </c>
      <c r="G294">
        <f t="shared" si="9"/>
        <v>109</v>
      </c>
    </row>
    <row r="295" spans="1:7" x14ac:dyDescent="0.3">
      <c r="A295">
        <v>53.58</v>
      </c>
      <c r="B295">
        <v>57.9</v>
      </c>
      <c r="C295">
        <v>0.80337999999999998</v>
      </c>
      <c r="D295">
        <v>0.109</v>
      </c>
      <c r="E295">
        <v>0.14799999999999999</v>
      </c>
      <c r="F295">
        <f t="shared" si="8"/>
        <v>0.17699999999999999</v>
      </c>
      <c r="G295">
        <f t="shared" si="9"/>
        <v>109</v>
      </c>
    </row>
    <row r="296" spans="1:7" x14ac:dyDescent="0.3">
      <c r="A296">
        <v>53.81</v>
      </c>
      <c r="B296">
        <v>58.1</v>
      </c>
      <c r="C296">
        <v>0.80669000000000002</v>
      </c>
      <c r="D296">
        <v>0.11</v>
      </c>
      <c r="E296">
        <v>0.14899999999999999</v>
      </c>
      <c r="F296">
        <f t="shared" si="8"/>
        <v>0.17799999999999999</v>
      </c>
      <c r="G296">
        <f t="shared" si="9"/>
        <v>110</v>
      </c>
    </row>
    <row r="297" spans="1:7" x14ac:dyDescent="0.3">
      <c r="A297">
        <v>54.04</v>
      </c>
      <c r="B297">
        <v>58.3</v>
      </c>
      <c r="C297">
        <v>0.81008999999999998</v>
      </c>
      <c r="D297">
        <v>0.11</v>
      </c>
      <c r="E297">
        <v>0.14899999999999999</v>
      </c>
      <c r="F297">
        <f t="shared" si="8"/>
        <v>0.17799999999999999</v>
      </c>
      <c r="G297">
        <f t="shared" si="9"/>
        <v>110</v>
      </c>
    </row>
    <row r="298" spans="1:7" x14ac:dyDescent="0.3">
      <c r="A298">
        <v>54.28</v>
      </c>
      <c r="B298">
        <v>58.5</v>
      </c>
      <c r="C298">
        <v>0.8135</v>
      </c>
      <c r="D298">
        <v>0.111</v>
      </c>
      <c r="E298">
        <v>0.15</v>
      </c>
      <c r="F298">
        <f t="shared" si="8"/>
        <v>0.17899999999999999</v>
      </c>
      <c r="G298">
        <f t="shared" si="9"/>
        <v>111</v>
      </c>
    </row>
    <row r="299" spans="1:7" x14ac:dyDescent="0.3">
      <c r="A299">
        <v>54.47</v>
      </c>
      <c r="B299">
        <v>58.7</v>
      </c>
      <c r="C299">
        <v>0.81681000000000004</v>
      </c>
      <c r="D299">
        <v>0.111</v>
      </c>
      <c r="E299">
        <v>0.151</v>
      </c>
      <c r="F299">
        <f t="shared" si="8"/>
        <v>0.18</v>
      </c>
      <c r="G299">
        <f t="shared" si="9"/>
        <v>111</v>
      </c>
    </row>
    <row r="300" spans="1:7" x14ac:dyDescent="0.3">
      <c r="A300">
        <v>54.66</v>
      </c>
      <c r="B300">
        <v>58.9</v>
      </c>
      <c r="C300">
        <v>0.82011000000000001</v>
      </c>
      <c r="D300">
        <v>0.111</v>
      </c>
      <c r="E300">
        <v>0.151</v>
      </c>
      <c r="F300">
        <f t="shared" si="8"/>
        <v>0.18</v>
      </c>
      <c r="G300">
        <f t="shared" si="9"/>
        <v>111</v>
      </c>
    </row>
    <row r="301" spans="1:7" x14ac:dyDescent="0.3">
      <c r="A301">
        <v>54.85</v>
      </c>
      <c r="B301">
        <v>59.1</v>
      </c>
      <c r="C301">
        <v>0.82337000000000005</v>
      </c>
      <c r="D301">
        <v>0.112</v>
      </c>
      <c r="E301">
        <v>0.152</v>
      </c>
      <c r="F301">
        <f t="shared" si="8"/>
        <v>0.18099999999999999</v>
      </c>
      <c r="G301">
        <f t="shared" si="9"/>
        <v>112</v>
      </c>
    </row>
    <row r="302" spans="1:7" x14ac:dyDescent="0.3">
      <c r="A302">
        <v>55.08</v>
      </c>
      <c r="B302">
        <v>59.3</v>
      </c>
      <c r="C302">
        <v>0.82667000000000002</v>
      </c>
      <c r="D302">
        <v>0.112</v>
      </c>
      <c r="E302">
        <v>0.153</v>
      </c>
      <c r="F302">
        <f t="shared" si="8"/>
        <v>0.182</v>
      </c>
      <c r="G302">
        <f t="shared" si="9"/>
        <v>112</v>
      </c>
    </row>
    <row r="303" spans="1:7" x14ac:dyDescent="0.3">
      <c r="A303">
        <v>55.29</v>
      </c>
      <c r="B303">
        <v>59.5</v>
      </c>
      <c r="C303">
        <v>0.83003000000000005</v>
      </c>
      <c r="D303">
        <v>0.113</v>
      </c>
      <c r="E303">
        <v>0.153</v>
      </c>
      <c r="F303">
        <f t="shared" si="8"/>
        <v>0.182</v>
      </c>
      <c r="G303">
        <f t="shared" si="9"/>
        <v>113</v>
      </c>
    </row>
    <row r="304" spans="1:7" x14ac:dyDescent="0.3">
      <c r="A304">
        <v>55.53</v>
      </c>
      <c r="B304">
        <v>59.7</v>
      </c>
      <c r="C304">
        <v>0.83338999999999996</v>
      </c>
      <c r="D304">
        <v>0.113</v>
      </c>
      <c r="E304">
        <v>0.154</v>
      </c>
      <c r="F304">
        <f t="shared" si="8"/>
        <v>0.183</v>
      </c>
      <c r="G304">
        <f t="shared" si="9"/>
        <v>113</v>
      </c>
    </row>
    <row r="305" spans="1:7" x14ac:dyDescent="0.3">
      <c r="A305">
        <v>55.76</v>
      </c>
      <c r="B305">
        <v>59.9</v>
      </c>
      <c r="C305">
        <v>0.83679999999999999</v>
      </c>
      <c r="D305">
        <v>0.114</v>
      </c>
      <c r="E305">
        <v>0.154</v>
      </c>
      <c r="F305">
        <f t="shared" si="8"/>
        <v>0.183</v>
      </c>
      <c r="G305">
        <f t="shared" si="9"/>
        <v>114</v>
      </c>
    </row>
    <row r="306" spans="1:7" x14ac:dyDescent="0.3">
      <c r="A306">
        <v>55.96</v>
      </c>
      <c r="B306">
        <v>60.1</v>
      </c>
      <c r="C306">
        <v>0.84009999999999996</v>
      </c>
      <c r="D306">
        <v>0.114</v>
      </c>
      <c r="E306">
        <v>0.155</v>
      </c>
      <c r="F306">
        <f t="shared" si="8"/>
        <v>0.184</v>
      </c>
      <c r="G306">
        <f t="shared" si="9"/>
        <v>114</v>
      </c>
    </row>
    <row r="307" spans="1:7" x14ac:dyDescent="0.3">
      <c r="A307">
        <v>56.16</v>
      </c>
      <c r="B307">
        <v>60.3</v>
      </c>
      <c r="C307">
        <v>0.84340999999999999</v>
      </c>
      <c r="D307">
        <v>0.114</v>
      </c>
      <c r="E307">
        <v>0.156</v>
      </c>
      <c r="F307">
        <f t="shared" si="8"/>
        <v>0.185</v>
      </c>
      <c r="G307">
        <f t="shared" si="9"/>
        <v>114</v>
      </c>
    </row>
    <row r="308" spans="1:7" x14ac:dyDescent="0.3">
      <c r="A308">
        <v>56.37</v>
      </c>
      <c r="B308">
        <v>60.5</v>
      </c>
      <c r="C308">
        <v>0.84665999999999997</v>
      </c>
      <c r="D308">
        <v>0.115</v>
      </c>
      <c r="E308">
        <v>0.156</v>
      </c>
      <c r="F308">
        <f t="shared" si="8"/>
        <v>0.185</v>
      </c>
      <c r="G308">
        <f t="shared" si="9"/>
        <v>115</v>
      </c>
    </row>
    <row r="309" spans="1:7" x14ac:dyDescent="0.3">
      <c r="A309">
        <v>56.59</v>
      </c>
      <c r="B309">
        <v>60.7</v>
      </c>
      <c r="C309">
        <v>0.85002</v>
      </c>
      <c r="D309">
        <v>0.115</v>
      </c>
      <c r="E309">
        <v>0.157</v>
      </c>
      <c r="F309">
        <f t="shared" si="8"/>
        <v>0.186</v>
      </c>
      <c r="G309">
        <f t="shared" si="9"/>
        <v>115</v>
      </c>
    </row>
    <row r="310" spans="1:7" x14ac:dyDescent="0.3">
      <c r="A310">
        <v>56.81</v>
      </c>
      <c r="B310">
        <v>60.9</v>
      </c>
      <c r="C310">
        <v>0.85333000000000003</v>
      </c>
      <c r="D310">
        <v>0.11600000000000001</v>
      </c>
      <c r="E310">
        <v>0.157</v>
      </c>
      <c r="F310">
        <f t="shared" si="8"/>
        <v>0.186</v>
      </c>
      <c r="G310">
        <f t="shared" si="9"/>
        <v>116</v>
      </c>
    </row>
    <row r="311" spans="1:7" x14ac:dyDescent="0.3">
      <c r="A311">
        <v>57.06</v>
      </c>
      <c r="B311">
        <v>61.1</v>
      </c>
      <c r="C311">
        <v>0.85668</v>
      </c>
      <c r="D311">
        <v>0.11600000000000001</v>
      </c>
      <c r="E311">
        <v>0.158</v>
      </c>
      <c r="F311">
        <f t="shared" si="8"/>
        <v>0.187</v>
      </c>
      <c r="G311">
        <f t="shared" si="9"/>
        <v>116</v>
      </c>
    </row>
    <row r="312" spans="1:7" x14ac:dyDescent="0.3">
      <c r="A312">
        <v>57.3</v>
      </c>
      <c r="B312">
        <v>61.3</v>
      </c>
      <c r="C312">
        <v>0.86014000000000002</v>
      </c>
      <c r="D312">
        <v>0.11700000000000001</v>
      </c>
      <c r="E312">
        <v>0.159</v>
      </c>
      <c r="F312">
        <f t="shared" si="8"/>
        <v>0.188</v>
      </c>
      <c r="G312">
        <f t="shared" si="9"/>
        <v>117</v>
      </c>
    </row>
    <row r="313" spans="1:7" x14ac:dyDescent="0.3">
      <c r="A313">
        <v>57.48</v>
      </c>
      <c r="B313">
        <v>61.5</v>
      </c>
      <c r="C313">
        <v>0.86345000000000005</v>
      </c>
      <c r="D313">
        <v>0.11700000000000001</v>
      </c>
      <c r="E313">
        <v>0.159</v>
      </c>
      <c r="F313">
        <f t="shared" si="8"/>
        <v>0.188</v>
      </c>
      <c r="G313">
        <f t="shared" si="9"/>
        <v>117</v>
      </c>
    </row>
    <row r="314" spans="1:7" x14ac:dyDescent="0.3">
      <c r="A314">
        <v>57.68</v>
      </c>
      <c r="B314">
        <v>61.7</v>
      </c>
      <c r="C314">
        <v>0.86670000000000003</v>
      </c>
      <c r="D314">
        <v>0.11799999999999999</v>
      </c>
      <c r="E314">
        <v>0.16</v>
      </c>
      <c r="F314">
        <f t="shared" si="8"/>
        <v>0.189</v>
      </c>
      <c r="G314">
        <f t="shared" si="9"/>
        <v>118</v>
      </c>
    </row>
    <row r="315" spans="1:7" x14ac:dyDescent="0.3">
      <c r="A315">
        <v>57.88</v>
      </c>
      <c r="B315">
        <v>61.9</v>
      </c>
      <c r="C315">
        <v>0.87000999999999995</v>
      </c>
      <c r="D315">
        <v>0.11799999999999999</v>
      </c>
      <c r="E315">
        <v>0.161</v>
      </c>
      <c r="F315">
        <f t="shared" si="8"/>
        <v>0.19</v>
      </c>
      <c r="G315">
        <f t="shared" si="9"/>
        <v>118</v>
      </c>
    </row>
    <row r="316" spans="1:7" x14ac:dyDescent="0.3">
      <c r="A316">
        <v>58.11</v>
      </c>
      <c r="B316">
        <v>62.1</v>
      </c>
      <c r="C316">
        <v>0.87336999999999998</v>
      </c>
      <c r="D316">
        <v>0.11799999999999999</v>
      </c>
      <c r="E316">
        <v>0.161</v>
      </c>
      <c r="F316">
        <f t="shared" si="8"/>
        <v>0.19</v>
      </c>
      <c r="G316">
        <f t="shared" si="9"/>
        <v>118</v>
      </c>
    </row>
    <row r="317" spans="1:7" x14ac:dyDescent="0.3">
      <c r="A317">
        <v>58.37</v>
      </c>
      <c r="B317">
        <v>62.3</v>
      </c>
      <c r="C317">
        <v>0.87672000000000005</v>
      </c>
      <c r="D317">
        <v>0.11899999999999999</v>
      </c>
      <c r="E317">
        <v>0.16200000000000001</v>
      </c>
      <c r="F317">
        <f t="shared" si="8"/>
        <v>0.191</v>
      </c>
      <c r="G317">
        <f t="shared" si="9"/>
        <v>119</v>
      </c>
    </row>
    <row r="318" spans="1:7" x14ac:dyDescent="0.3">
      <c r="A318">
        <v>58.6</v>
      </c>
      <c r="B318">
        <v>62.5</v>
      </c>
      <c r="C318">
        <v>0.88012999999999997</v>
      </c>
      <c r="D318">
        <v>0.11899999999999999</v>
      </c>
      <c r="E318">
        <v>0.16200000000000001</v>
      </c>
      <c r="F318">
        <f t="shared" si="8"/>
        <v>0.191</v>
      </c>
      <c r="G318">
        <f t="shared" si="9"/>
        <v>119</v>
      </c>
    </row>
    <row r="319" spans="1:7" x14ac:dyDescent="0.3">
      <c r="A319">
        <v>58.81</v>
      </c>
      <c r="B319">
        <v>62.7</v>
      </c>
      <c r="C319">
        <v>0.88349</v>
      </c>
      <c r="D319">
        <v>0.12</v>
      </c>
      <c r="E319">
        <v>0.16300000000000001</v>
      </c>
      <c r="F319">
        <f t="shared" si="8"/>
        <v>0.192</v>
      </c>
      <c r="G319">
        <f t="shared" si="9"/>
        <v>120</v>
      </c>
    </row>
    <row r="320" spans="1:7" x14ac:dyDescent="0.3">
      <c r="A320">
        <v>59.02</v>
      </c>
      <c r="B320">
        <v>62.9</v>
      </c>
      <c r="C320">
        <v>0.88678999999999997</v>
      </c>
      <c r="D320">
        <v>0.12</v>
      </c>
      <c r="E320">
        <v>0.16400000000000001</v>
      </c>
      <c r="F320">
        <f t="shared" si="8"/>
        <v>0.193</v>
      </c>
      <c r="G320">
        <f t="shared" si="9"/>
        <v>120</v>
      </c>
    </row>
    <row r="321" spans="1:7" x14ac:dyDescent="0.3">
      <c r="A321">
        <v>59.23</v>
      </c>
      <c r="B321">
        <v>63.1</v>
      </c>
      <c r="C321">
        <v>0.89005000000000001</v>
      </c>
      <c r="D321">
        <v>0.121</v>
      </c>
      <c r="E321">
        <v>0.16400000000000001</v>
      </c>
      <c r="F321">
        <f t="shared" si="8"/>
        <v>0.193</v>
      </c>
      <c r="G321">
        <f t="shared" si="9"/>
        <v>121</v>
      </c>
    </row>
    <row r="322" spans="1:7" x14ac:dyDescent="0.3">
      <c r="A322">
        <v>59.46</v>
      </c>
      <c r="B322">
        <v>63.3</v>
      </c>
      <c r="C322">
        <v>0.89341000000000004</v>
      </c>
      <c r="D322">
        <v>0.121</v>
      </c>
      <c r="E322">
        <v>0.16500000000000001</v>
      </c>
      <c r="F322">
        <f t="shared" si="8"/>
        <v>0.19400000000000001</v>
      </c>
      <c r="G322">
        <f t="shared" si="9"/>
        <v>121</v>
      </c>
    </row>
    <row r="323" spans="1:7" x14ac:dyDescent="0.3">
      <c r="A323">
        <v>59.67</v>
      </c>
      <c r="B323">
        <v>63.5</v>
      </c>
      <c r="C323">
        <v>0.89671000000000001</v>
      </c>
      <c r="D323">
        <v>0.122</v>
      </c>
      <c r="E323">
        <v>0.16500000000000001</v>
      </c>
      <c r="F323">
        <f t="shared" si="8"/>
        <v>0.19400000000000001</v>
      </c>
      <c r="G323">
        <f t="shared" si="9"/>
        <v>122</v>
      </c>
    </row>
    <row r="324" spans="1:7" x14ac:dyDescent="0.3">
      <c r="A324">
        <v>59.86</v>
      </c>
      <c r="B324">
        <v>63.7</v>
      </c>
      <c r="C324">
        <v>0.90002000000000004</v>
      </c>
      <c r="D324">
        <v>0.122</v>
      </c>
      <c r="E324">
        <v>0.16600000000000001</v>
      </c>
      <c r="F324">
        <f t="shared" si="8"/>
        <v>0.19500000000000001</v>
      </c>
      <c r="G324">
        <f t="shared" si="9"/>
        <v>122</v>
      </c>
    </row>
    <row r="325" spans="1:7" x14ac:dyDescent="0.3">
      <c r="A325">
        <v>60.09</v>
      </c>
      <c r="B325">
        <v>63.9</v>
      </c>
      <c r="C325">
        <v>0.90337000000000001</v>
      </c>
      <c r="D325">
        <v>0.122</v>
      </c>
      <c r="E325">
        <v>0.16700000000000001</v>
      </c>
      <c r="F325">
        <f t="shared" si="8"/>
        <v>0.19600000000000001</v>
      </c>
      <c r="G325">
        <f t="shared" si="9"/>
        <v>122</v>
      </c>
    </row>
    <row r="326" spans="1:7" x14ac:dyDescent="0.3">
      <c r="A326">
        <v>60.31</v>
      </c>
      <c r="B326">
        <v>64.099999999999994</v>
      </c>
      <c r="C326">
        <v>0.90673000000000004</v>
      </c>
      <c r="D326">
        <v>0.123</v>
      </c>
      <c r="E326">
        <v>0.16700000000000001</v>
      </c>
      <c r="F326">
        <f t="shared" si="8"/>
        <v>0.19600000000000001</v>
      </c>
      <c r="G326">
        <f t="shared" si="9"/>
        <v>123</v>
      </c>
    </row>
    <row r="327" spans="1:7" x14ac:dyDescent="0.3">
      <c r="A327">
        <v>60.54</v>
      </c>
      <c r="B327">
        <v>64.3</v>
      </c>
      <c r="C327">
        <v>0.91008999999999995</v>
      </c>
      <c r="D327">
        <v>0.123</v>
      </c>
      <c r="E327">
        <v>0.16800000000000001</v>
      </c>
      <c r="F327">
        <f t="shared" si="8"/>
        <v>0.19700000000000001</v>
      </c>
      <c r="G327">
        <f t="shared" si="9"/>
        <v>123</v>
      </c>
    </row>
    <row r="328" spans="1:7" x14ac:dyDescent="0.3">
      <c r="A328">
        <v>60.75</v>
      </c>
      <c r="B328">
        <v>64.5</v>
      </c>
      <c r="C328">
        <v>0.91344999999999998</v>
      </c>
      <c r="D328">
        <v>0.124</v>
      </c>
      <c r="E328">
        <v>0.16900000000000001</v>
      </c>
      <c r="F328">
        <f t="shared" ref="F328:F391" si="10">E328+0.029</f>
        <v>0.19800000000000001</v>
      </c>
      <c r="G328">
        <f t="shared" ref="G328:G391" si="11">D328*1000</f>
        <v>124</v>
      </c>
    </row>
    <row r="329" spans="1:7" x14ac:dyDescent="0.3">
      <c r="A329">
        <v>60.96</v>
      </c>
      <c r="B329">
        <v>64.7</v>
      </c>
      <c r="C329">
        <v>0.91669999999999996</v>
      </c>
      <c r="D329">
        <v>0.124</v>
      </c>
      <c r="E329">
        <v>0.16900000000000001</v>
      </c>
      <c r="F329">
        <f t="shared" si="10"/>
        <v>0.19800000000000001</v>
      </c>
      <c r="G329">
        <f t="shared" si="11"/>
        <v>124</v>
      </c>
    </row>
    <row r="330" spans="1:7" x14ac:dyDescent="0.3">
      <c r="A330">
        <v>61.15</v>
      </c>
      <c r="B330">
        <v>64.900000000000006</v>
      </c>
      <c r="C330">
        <v>0.92000999999999999</v>
      </c>
      <c r="D330">
        <v>0.125</v>
      </c>
      <c r="E330">
        <v>0.17</v>
      </c>
      <c r="F330">
        <f t="shared" si="10"/>
        <v>0.19900000000000001</v>
      </c>
      <c r="G330">
        <f t="shared" si="11"/>
        <v>125</v>
      </c>
    </row>
    <row r="331" spans="1:7" x14ac:dyDescent="0.3">
      <c r="A331">
        <v>61.38</v>
      </c>
      <c r="B331">
        <v>65.099999999999994</v>
      </c>
      <c r="C331">
        <v>0.92335999999999996</v>
      </c>
      <c r="D331">
        <v>0.125</v>
      </c>
      <c r="E331">
        <v>0.17</v>
      </c>
      <c r="F331">
        <f t="shared" si="10"/>
        <v>0.19900000000000001</v>
      </c>
      <c r="G331">
        <f t="shared" si="11"/>
        <v>125</v>
      </c>
    </row>
    <row r="332" spans="1:7" x14ac:dyDescent="0.3">
      <c r="A332">
        <v>61.62</v>
      </c>
      <c r="B332">
        <v>65.3</v>
      </c>
      <c r="C332">
        <v>0.92676999999999998</v>
      </c>
      <c r="D332">
        <v>0.126</v>
      </c>
      <c r="E332">
        <v>0.17100000000000001</v>
      </c>
      <c r="F332">
        <f t="shared" si="10"/>
        <v>0.2</v>
      </c>
      <c r="G332">
        <f t="shared" si="11"/>
        <v>126</v>
      </c>
    </row>
    <row r="333" spans="1:7" x14ac:dyDescent="0.3">
      <c r="A333">
        <v>61.84</v>
      </c>
      <c r="B333">
        <v>65.5</v>
      </c>
      <c r="C333">
        <v>0.93018000000000001</v>
      </c>
      <c r="D333">
        <v>0.126</v>
      </c>
      <c r="E333">
        <v>0.17199999999999999</v>
      </c>
      <c r="F333">
        <f t="shared" si="10"/>
        <v>0.20099999999999998</v>
      </c>
      <c r="G333">
        <f t="shared" si="11"/>
        <v>126</v>
      </c>
    </row>
    <row r="334" spans="1:7" x14ac:dyDescent="0.3">
      <c r="A334">
        <v>62.02</v>
      </c>
      <c r="B334">
        <v>65.7</v>
      </c>
      <c r="C334">
        <v>0.93349000000000004</v>
      </c>
      <c r="D334">
        <v>0.126</v>
      </c>
      <c r="E334">
        <v>0.17199999999999999</v>
      </c>
      <c r="F334">
        <f t="shared" si="10"/>
        <v>0.20099999999999998</v>
      </c>
      <c r="G334">
        <f t="shared" si="11"/>
        <v>126</v>
      </c>
    </row>
    <row r="335" spans="1:7" x14ac:dyDescent="0.3">
      <c r="A335">
        <v>62</v>
      </c>
      <c r="B335">
        <v>65.900000000000006</v>
      </c>
      <c r="C335">
        <v>0.93674000000000002</v>
      </c>
      <c r="D335">
        <v>0.126</v>
      </c>
      <c r="E335">
        <v>0.17299999999999999</v>
      </c>
      <c r="F335">
        <f t="shared" si="10"/>
        <v>0.20199999999999999</v>
      </c>
      <c r="G335">
        <f t="shared" si="11"/>
        <v>126</v>
      </c>
    </row>
    <row r="336" spans="1:7" x14ac:dyDescent="0.3">
      <c r="A336">
        <v>61.37</v>
      </c>
      <c r="B336">
        <v>66.099999999999994</v>
      </c>
      <c r="C336">
        <v>0.94</v>
      </c>
      <c r="D336">
        <v>0.125</v>
      </c>
      <c r="E336">
        <v>0.17299999999999999</v>
      </c>
      <c r="F336">
        <f t="shared" si="10"/>
        <v>0.20199999999999999</v>
      </c>
      <c r="G336">
        <f t="shared" si="11"/>
        <v>125</v>
      </c>
    </row>
    <row r="337" spans="1:7" x14ac:dyDescent="0.3">
      <c r="A337">
        <v>61.45</v>
      </c>
      <c r="B337">
        <v>66.3</v>
      </c>
      <c r="C337">
        <v>0.94325000000000003</v>
      </c>
      <c r="D337">
        <v>0.125</v>
      </c>
      <c r="E337">
        <v>0.17399999999999999</v>
      </c>
      <c r="F337">
        <f t="shared" si="10"/>
        <v>0.20299999999999999</v>
      </c>
      <c r="G337">
        <f t="shared" si="11"/>
        <v>125</v>
      </c>
    </row>
    <row r="338" spans="1:7" x14ac:dyDescent="0.3">
      <c r="A338">
        <v>61.71</v>
      </c>
      <c r="B338">
        <v>66.5</v>
      </c>
      <c r="C338">
        <v>0.94660999999999995</v>
      </c>
      <c r="D338">
        <v>0.126</v>
      </c>
      <c r="E338">
        <v>0.17499999999999999</v>
      </c>
      <c r="F338">
        <f t="shared" si="10"/>
        <v>0.20399999999999999</v>
      </c>
      <c r="G338">
        <f t="shared" si="11"/>
        <v>126</v>
      </c>
    </row>
    <row r="339" spans="1:7" x14ac:dyDescent="0.3">
      <c r="A339">
        <v>62.01</v>
      </c>
      <c r="B339">
        <v>66.7</v>
      </c>
      <c r="C339">
        <v>0.95006999999999997</v>
      </c>
      <c r="D339">
        <v>0.126</v>
      </c>
      <c r="E339">
        <v>0.17499999999999999</v>
      </c>
      <c r="F339">
        <f t="shared" si="10"/>
        <v>0.20399999999999999</v>
      </c>
      <c r="G339">
        <f t="shared" si="11"/>
        <v>126</v>
      </c>
    </row>
    <row r="340" spans="1:7" x14ac:dyDescent="0.3">
      <c r="A340">
        <v>62.28</v>
      </c>
      <c r="B340">
        <v>66.900000000000006</v>
      </c>
      <c r="C340">
        <v>0.95347000000000004</v>
      </c>
      <c r="D340">
        <v>0.127</v>
      </c>
      <c r="E340">
        <v>0.17599999999999999</v>
      </c>
      <c r="F340">
        <f t="shared" si="10"/>
        <v>0.20499999999999999</v>
      </c>
      <c r="G340">
        <f t="shared" si="11"/>
        <v>127</v>
      </c>
    </row>
    <row r="341" spans="1:7" x14ac:dyDescent="0.3">
      <c r="A341">
        <v>62.51</v>
      </c>
      <c r="B341">
        <v>67.099999999999994</v>
      </c>
      <c r="C341">
        <v>0.95682999999999996</v>
      </c>
      <c r="D341">
        <v>0.127</v>
      </c>
      <c r="E341">
        <v>0.17699999999999999</v>
      </c>
      <c r="F341">
        <f t="shared" si="10"/>
        <v>0.20599999999999999</v>
      </c>
      <c r="G341">
        <f t="shared" si="11"/>
        <v>127</v>
      </c>
    </row>
    <row r="342" spans="1:7" x14ac:dyDescent="0.3">
      <c r="A342">
        <v>62.7</v>
      </c>
      <c r="B342">
        <v>67.3</v>
      </c>
      <c r="C342">
        <v>0.96013999999999999</v>
      </c>
      <c r="D342">
        <v>0.128</v>
      </c>
      <c r="E342">
        <v>0.17699999999999999</v>
      </c>
      <c r="F342">
        <f t="shared" si="10"/>
        <v>0.20599999999999999</v>
      </c>
      <c r="G342">
        <f t="shared" si="11"/>
        <v>128</v>
      </c>
    </row>
    <row r="343" spans="1:7" x14ac:dyDescent="0.3">
      <c r="A343">
        <v>62.92</v>
      </c>
      <c r="B343">
        <v>67.5</v>
      </c>
      <c r="C343">
        <v>0.96338999999999997</v>
      </c>
      <c r="D343">
        <v>0.128</v>
      </c>
      <c r="E343">
        <v>0.17799999999999999</v>
      </c>
      <c r="F343">
        <f t="shared" si="10"/>
        <v>0.20699999999999999</v>
      </c>
      <c r="G343">
        <f t="shared" si="11"/>
        <v>128</v>
      </c>
    </row>
    <row r="344" spans="1:7" x14ac:dyDescent="0.3">
      <c r="A344">
        <v>63.17</v>
      </c>
      <c r="B344">
        <v>67.7</v>
      </c>
      <c r="C344">
        <v>0.96675</v>
      </c>
      <c r="D344">
        <v>0.129</v>
      </c>
      <c r="E344">
        <v>0.17799999999999999</v>
      </c>
      <c r="F344">
        <f t="shared" si="10"/>
        <v>0.20699999999999999</v>
      </c>
      <c r="G344">
        <f t="shared" si="11"/>
        <v>129</v>
      </c>
    </row>
    <row r="345" spans="1:7" x14ac:dyDescent="0.3">
      <c r="A345">
        <v>63.44</v>
      </c>
      <c r="B345">
        <v>67.900000000000006</v>
      </c>
      <c r="C345">
        <v>0.97011000000000003</v>
      </c>
      <c r="D345">
        <v>0.129</v>
      </c>
      <c r="E345">
        <v>0.17899999999999999</v>
      </c>
      <c r="F345">
        <f t="shared" si="10"/>
        <v>0.20799999999999999</v>
      </c>
      <c r="G345">
        <f t="shared" si="11"/>
        <v>129</v>
      </c>
    </row>
    <row r="346" spans="1:7" x14ac:dyDescent="0.3">
      <c r="A346">
        <v>63.73</v>
      </c>
      <c r="B346">
        <v>68.099999999999994</v>
      </c>
      <c r="C346">
        <v>0.97350999999999999</v>
      </c>
      <c r="D346">
        <v>0.13</v>
      </c>
      <c r="E346">
        <v>0.18</v>
      </c>
      <c r="F346">
        <f t="shared" si="10"/>
        <v>0.20899999999999999</v>
      </c>
      <c r="G346">
        <f t="shared" si="11"/>
        <v>130</v>
      </c>
    </row>
    <row r="347" spans="1:7" x14ac:dyDescent="0.3">
      <c r="A347">
        <v>63.97</v>
      </c>
      <c r="B347">
        <v>68.3</v>
      </c>
      <c r="C347">
        <v>0.97687000000000002</v>
      </c>
      <c r="D347">
        <v>0.13</v>
      </c>
      <c r="E347">
        <v>0.18</v>
      </c>
      <c r="F347">
        <f t="shared" si="10"/>
        <v>0.20899999999999999</v>
      </c>
      <c r="G347">
        <f t="shared" si="11"/>
        <v>130</v>
      </c>
    </row>
    <row r="348" spans="1:7" x14ac:dyDescent="0.3">
      <c r="A348">
        <v>64.180000000000007</v>
      </c>
      <c r="B348">
        <v>68.5</v>
      </c>
      <c r="C348">
        <v>0.98012999999999995</v>
      </c>
      <c r="D348">
        <v>0.13100000000000001</v>
      </c>
      <c r="E348">
        <v>0.18099999999999999</v>
      </c>
      <c r="F348">
        <f t="shared" si="10"/>
        <v>0.21</v>
      </c>
      <c r="G348">
        <f t="shared" si="11"/>
        <v>131</v>
      </c>
    </row>
    <row r="349" spans="1:7" x14ac:dyDescent="0.3">
      <c r="A349">
        <v>64.42</v>
      </c>
      <c r="B349">
        <v>68.7</v>
      </c>
      <c r="C349">
        <v>0.98343000000000003</v>
      </c>
      <c r="D349">
        <v>0.13100000000000001</v>
      </c>
      <c r="E349">
        <v>0.18099999999999999</v>
      </c>
      <c r="F349">
        <f t="shared" si="10"/>
        <v>0.21</v>
      </c>
      <c r="G349">
        <f t="shared" si="11"/>
        <v>131</v>
      </c>
    </row>
    <row r="350" spans="1:7" x14ac:dyDescent="0.3">
      <c r="A350">
        <v>64.69</v>
      </c>
      <c r="B350">
        <v>68.900000000000006</v>
      </c>
      <c r="C350">
        <v>0.98668999999999996</v>
      </c>
      <c r="D350">
        <v>0.13200000000000001</v>
      </c>
      <c r="E350">
        <v>0.182</v>
      </c>
      <c r="F350">
        <f t="shared" si="10"/>
        <v>0.21099999999999999</v>
      </c>
      <c r="G350">
        <f t="shared" si="11"/>
        <v>132</v>
      </c>
    </row>
    <row r="351" spans="1:7" x14ac:dyDescent="0.3">
      <c r="A351">
        <v>64.95</v>
      </c>
      <c r="B351">
        <v>69.099999999999994</v>
      </c>
      <c r="C351">
        <v>0.98999000000000004</v>
      </c>
      <c r="D351">
        <v>0.13200000000000001</v>
      </c>
      <c r="E351">
        <v>0.183</v>
      </c>
      <c r="F351">
        <f t="shared" si="10"/>
        <v>0.21199999999999999</v>
      </c>
      <c r="G351">
        <f t="shared" si="11"/>
        <v>132</v>
      </c>
    </row>
    <row r="352" spans="1:7" x14ac:dyDescent="0.3">
      <c r="A352">
        <v>65.239999999999995</v>
      </c>
      <c r="B352">
        <v>69.3</v>
      </c>
      <c r="C352">
        <v>0.99334999999999996</v>
      </c>
      <c r="D352">
        <v>0.13300000000000001</v>
      </c>
      <c r="E352">
        <v>0.183</v>
      </c>
      <c r="F352">
        <f t="shared" si="10"/>
        <v>0.21199999999999999</v>
      </c>
      <c r="G352">
        <f t="shared" si="11"/>
        <v>133</v>
      </c>
    </row>
    <row r="353" spans="1:7" x14ac:dyDescent="0.3">
      <c r="A353">
        <v>65.55</v>
      </c>
      <c r="B353">
        <v>69.5</v>
      </c>
      <c r="C353">
        <v>0.99675999999999998</v>
      </c>
      <c r="D353">
        <v>0.13400000000000001</v>
      </c>
      <c r="E353">
        <v>0.184</v>
      </c>
      <c r="F353">
        <f t="shared" si="10"/>
        <v>0.21299999999999999</v>
      </c>
      <c r="G353">
        <f t="shared" si="11"/>
        <v>134</v>
      </c>
    </row>
    <row r="354" spans="1:7" x14ac:dyDescent="0.3">
      <c r="A354">
        <v>65.819999999999993</v>
      </c>
      <c r="B354">
        <v>69.7</v>
      </c>
      <c r="C354">
        <v>1.00017</v>
      </c>
      <c r="D354">
        <v>0.13400000000000001</v>
      </c>
      <c r="E354">
        <v>0.185</v>
      </c>
      <c r="F354">
        <f t="shared" si="10"/>
        <v>0.214</v>
      </c>
      <c r="G354">
        <f t="shared" si="11"/>
        <v>134</v>
      </c>
    </row>
    <row r="355" spans="1:7" x14ac:dyDescent="0.3">
      <c r="A355">
        <v>66.069999999999993</v>
      </c>
      <c r="B355">
        <v>69.900000000000006</v>
      </c>
      <c r="C355">
        <v>1.00352</v>
      </c>
      <c r="D355">
        <v>0.13500000000000001</v>
      </c>
      <c r="E355">
        <v>0.185</v>
      </c>
      <c r="F355">
        <f t="shared" si="10"/>
        <v>0.214</v>
      </c>
      <c r="G355">
        <f t="shared" si="11"/>
        <v>135</v>
      </c>
    </row>
    <row r="356" spans="1:7" x14ac:dyDescent="0.3">
      <c r="A356">
        <v>66.31</v>
      </c>
      <c r="B356">
        <v>70.099999999999994</v>
      </c>
      <c r="C356">
        <v>1.00678</v>
      </c>
      <c r="D356">
        <v>0.13500000000000001</v>
      </c>
      <c r="E356">
        <v>0.186</v>
      </c>
      <c r="F356">
        <f t="shared" si="10"/>
        <v>0.215</v>
      </c>
      <c r="G356">
        <f t="shared" si="11"/>
        <v>135</v>
      </c>
    </row>
    <row r="357" spans="1:7" x14ac:dyDescent="0.3">
      <c r="A357">
        <v>66.569999999999993</v>
      </c>
      <c r="B357">
        <v>70.3</v>
      </c>
      <c r="C357">
        <v>1.0100800000000001</v>
      </c>
      <c r="D357">
        <v>0.13600000000000001</v>
      </c>
      <c r="E357">
        <v>0.186</v>
      </c>
      <c r="F357">
        <f t="shared" si="10"/>
        <v>0.215</v>
      </c>
      <c r="G357">
        <f t="shared" si="11"/>
        <v>136</v>
      </c>
    </row>
    <row r="358" spans="1:7" x14ac:dyDescent="0.3">
      <c r="A358">
        <v>66.83</v>
      </c>
      <c r="B358">
        <v>70.5</v>
      </c>
      <c r="C358">
        <v>1.01339</v>
      </c>
      <c r="D358">
        <v>0.13600000000000001</v>
      </c>
      <c r="E358">
        <v>0.187</v>
      </c>
      <c r="F358">
        <f t="shared" si="10"/>
        <v>0.216</v>
      </c>
      <c r="G358">
        <f t="shared" si="11"/>
        <v>136</v>
      </c>
    </row>
    <row r="359" spans="1:7" x14ac:dyDescent="0.3">
      <c r="A359">
        <v>67.09</v>
      </c>
      <c r="B359">
        <v>70.7</v>
      </c>
      <c r="C359">
        <v>1.0166999999999999</v>
      </c>
      <c r="D359">
        <v>0.13700000000000001</v>
      </c>
      <c r="E359">
        <v>0.188</v>
      </c>
      <c r="F359">
        <f t="shared" si="10"/>
        <v>0.217</v>
      </c>
      <c r="G359">
        <f t="shared" si="11"/>
        <v>137</v>
      </c>
    </row>
    <row r="360" spans="1:7" x14ac:dyDescent="0.3">
      <c r="A360">
        <v>67.39</v>
      </c>
      <c r="B360">
        <v>70.900000000000006</v>
      </c>
      <c r="C360">
        <v>1.02016</v>
      </c>
      <c r="D360">
        <v>0.13700000000000001</v>
      </c>
      <c r="E360">
        <v>0.188</v>
      </c>
      <c r="F360">
        <f t="shared" si="10"/>
        <v>0.217</v>
      </c>
      <c r="G360">
        <f t="shared" si="11"/>
        <v>137</v>
      </c>
    </row>
    <row r="361" spans="1:7" x14ac:dyDescent="0.3">
      <c r="A361">
        <v>67.650000000000006</v>
      </c>
      <c r="B361">
        <v>71.099999999999994</v>
      </c>
      <c r="C361">
        <v>1.02346</v>
      </c>
      <c r="D361">
        <v>0.13800000000000001</v>
      </c>
      <c r="E361">
        <v>0.189</v>
      </c>
      <c r="F361">
        <f t="shared" si="10"/>
        <v>0.218</v>
      </c>
      <c r="G361">
        <f t="shared" si="11"/>
        <v>138</v>
      </c>
    </row>
    <row r="362" spans="1:7" x14ac:dyDescent="0.3">
      <c r="A362">
        <v>67.91</v>
      </c>
      <c r="B362">
        <v>71.3</v>
      </c>
      <c r="C362">
        <v>1.02677</v>
      </c>
      <c r="D362">
        <v>0.13800000000000001</v>
      </c>
      <c r="E362">
        <v>0.189</v>
      </c>
      <c r="F362">
        <f t="shared" si="10"/>
        <v>0.218</v>
      </c>
      <c r="G362">
        <f t="shared" si="11"/>
        <v>138</v>
      </c>
    </row>
    <row r="363" spans="1:7" x14ac:dyDescent="0.3">
      <c r="A363">
        <v>68.14</v>
      </c>
      <c r="B363">
        <v>71.5</v>
      </c>
      <c r="C363">
        <v>1.03007</v>
      </c>
      <c r="D363">
        <v>0.13900000000000001</v>
      </c>
      <c r="E363">
        <v>0.19</v>
      </c>
      <c r="F363">
        <f t="shared" si="10"/>
        <v>0.219</v>
      </c>
      <c r="G363">
        <f t="shared" si="11"/>
        <v>139</v>
      </c>
    </row>
    <row r="364" spans="1:7" x14ac:dyDescent="0.3">
      <c r="A364">
        <v>68.36</v>
      </c>
      <c r="B364">
        <v>71.7</v>
      </c>
      <c r="C364">
        <v>1.0333300000000001</v>
      </c>
      <c r="D364">
        <v>0.13900000000000001</v>
      </c>
      <c r="E364">
        <v>0.191</v>
      </c>
      <c r="F364">
        <f t="shared" si="10"/>
        <v>0.22</v>
      </c>
      <c r="G364">
        <f t="shared" si="11"/>
        <v>139</v>
      </c>
    </row>
    <row r="365" spans="1:7" x14ac:dyDescent="0.3">
      <c r="A365">
        <v>68.64</v>
      </c>
      <c r="B365">
        <v>71.900000000000006</v>
      </c>
      <c r="C365">
        <v>1.0366299999999999</v>
      </c>
      <c r="D365">
        <v>0.14000000000000001</v>
      </c>
      <c r="E365">
        <v>0.191</v>
      </c>
      <c r="F365">
        <f t="shared" si="10"/>
        <v>0.22</v>
      </c>
      <c r="G365">
        <f t="shared" si="11"/>
        <v>140</v>
      </c>
    </row>
    <row r="366" spans="1:7" x14ac:dyDescent="0.3">
      <c r="A366">
        <v>68.91</v>
      </c>
      <c r="B366">
        <v>72.099999999999994</v>
      </c>
      <c r="C366">
        <v>1.03999</v>
      </c>
      <c r="D366">
        <v>0.14000000000000001</v>
      </c>
      <c r="E366">
        <v>0.192</v>
      </c>
      <c r="F366">
        <f t="shared" si="10"/>
        <v>0.221</v>
      </c>
      <c r="G366">
        <f t="shared" si="11"/>
        <v>140</v>
      </c>
    </row>
    <row r="367" spans="1:7" x14ac:dyDescent="0.3">
      <c r="A367">
        <v>69.19</v>
      </c>
      <c r="B367">
        <v>72.3</v>
      </c>
      <c r="C367">
        <v>1.04345</v>
      </c>
      <c r="D367">
        <v>0.14099999999999999</v>
      </c>
      <c r="E367">
        <v>0.193</v>
      </c>
      <c r="F367">
        <f t="shared" si="10"/>
        <v>0.222</v>
      </c>
      <c r="G367">
        <f t="shared" si="11"/>
        <v>141</v>
      </c>
    </row>
    <row r="368" spans="1:7" x14ac:dyDescent="0.3">
      <c r="A368">
        <v>69.47</v>
      </c>
      <c r="B368">
        <v>72.5</v>
      </c>
      <c r="C368">
        <v>1.04681</v>
      </c>
      <c r="D368">
        <v>0.14199999999999999</v>
      </c>
      <c r="E368">
        <v>0.193</v>
      </c>
      <c r="F368">
        <f t="shared" si="10"/>
        <v>0.222</v>
      </c>
      <c r="G368">
        <f t="shared" si="11"/>
        <v>142</v>
      </c>
    </row>
    <row r="369" spans="1:7" x14ac:dyDescent="0.3">
      <c r="A369">
        <v>69.709999999999994</v>
      </c>
      <c r="B369">
        <v>72.7</v>
      </c>
      <c r="C369">
        <v>1.05016</v>
      </c>
      <c r="D369">
        <v>0.14199999999999999</v>
      </c>
      <c r="E369">
        <v>0.19400000000000001</v>
      </c>
      <c r="F369">
        <f t="shared" si="10"/>
        <v>0.223</v>
      </c>
      <c r="G369">
        <f t="shared" si="11"/>
        <v>142</v>
      </c>
    </row>
    <row r="370" spans="1:7" x14ac:dyDescent="0.3">
      <c r="A370">
        <v>69.97</v>
      </c>
      <c r="B370">
        <v>72.900000000000006</v>
      </c>
      <c r="C370">
        <v>1.0534699999999999</v>
      </c>
      <c r="D370">
        <v>0.14299999999999999</v>
      </c>
      <c r="E370">
        <v>0.19400000000000001</v>
      </c>
      <c r="F370">
        <f t="shared" si="10"/>
        <v>0.223</v>
      </c>
      <c r="G370">
        <f t="shared" si="11"/>
        <v>143</v>
      </c>
    </row>
    <row r="371" spans="1:7" x14ac:dyDescent="0.3">
      <c r="A371">
        <v>70.2</v>
      </c>
      <c r="B371">
        <v>73.099999999999994</v>
      </c>
      <c r="C371">
        <v>1.0567299999999999</v>
      </c>
      <c r="D371">
        <v>0.14299999999999999</v>
      </c>
      <c r="E371">
        <v>0.19500000000000001</v>
      </c>
      <c r="F371">
        <f t="shared" si="10"/>
        <v>0.224</v>
      </c>
      <c r="G371">
        <f t="shared" si="11"/>
        <v>143</v>
      </c>
    </row>
    <row r="372" spans="1:7" x14ac:dyDescent="0.3">
      <c r="A372">
        <v>70.47</v>
      </c>
      <c r="B372">
        <v>73.3</v>
      </c>
      <c r="C372">
        <v>1.0600799999999999</v>
      </c>
      <c r="D372">
        <v>0.14399999999999999</v>
      </c>
      <c r="E372">
        <v>0.19600000000000001</v>
      </c>
      <c r="F372">
        <f t="shared" si="10"/>
        <v>0.22500000000000001</v>
      </c>
      <c r="G372">
        <f t="shared" si="11"/>
        <v>144</v>
      </c>
    </row>
    <row r="373" spans="1:7" x14ac:dyDescent="0.3">
      <c r="A373">
        <v>70.77</v>
      </c>
      <c r="B373">
        <v>73.5</v>
      </c>
      <c r="C373">
        <v>1.0634399999999999</v>
      </c>
      <c r="D373">
        <v>0.14399999999999999</v>
      </c>
      <c r="E373">
        <v>0.19600000000000001</v>
      </c>
      <c r="F373">
        <f t="shared" si="10"/>
        <v>0.22500000000000001</v>
      </c>
      <c r="G373">
        <f t="shared" si="11"/>
        <v>144</v>
      </c>
    </row>
    <row r="374" spans="1:7" x14ac:dyDescent="0.3">
      <c r="A374">
        <v>71.05</v>
      </c>
      <c r="B374">
        <v>73.7</v>
      </c>
      <c r="C374">
        <v>1.0668500000000001</v>
      </c>
      <c r="D374">
        <v>0.14499999999999999</v>
      </c>
      <c r="E374">
        <v>0.19700000000000001</v>
      </c>
      <c r="F374">
        <f t="shared" si="10"/>
        <v>0.22600000000000001</v>
      </c>
      <c r="G374">
        <f t="shared" si="11"/>
        <v>145</v>
      </c>
    </row>
    <row r="375" spans="1:7" x14ac:dyDescent="0.3">
      <c r="A375">
        <v>71.290000000000006</v>
      </c>
      <c r="B375">
        <v>73.900000000000006</v>
      </c>
      <c r="C375">
        <v>1.0702</v>
      </c>
      <c r="D375">
        <v>0.14499999999999999</v>
      </c>
      <c r="E375">
        <v>0.19700000000000001</v>
      </c>
      <c r="F375">
        <f t="shared" si="10"/>
        <v>0.22600000000000001</v>
      </c>
      <c r="G375">
        <f t="shared" si="11"/>
        <v>145</v>
      </c>
    </row>
    <row r="376" spans="1:7" x14ac:dyDescent="0.3">
      <c r="A376">
        <v>71.52</v>
      </c>
      <c r="B376">
        <v>74.099999999999994</v>
      </c>
      <c r="C376">
        <v>1.0734600000000001</v>
      </c>
      <c r="D376">
        <v>0.14599999999999999</v>
      </c>
      <c r="E376">
        <v>0.19800000000000001</v>
      </c>
      <c r="F376">
        <f t="shared" si="10"/>
        <v>0.22700000000000001</v>
      </c>
      <c r="G376">
        <f t="shared" si="11"/>
        <v>146</v>
      </c>
    </row>
    <row r="377" spans="1:7" x14ac:dyDescent="0.3">
      <c r="A377">
        <v>71.78</v>
      </c>
      <c r="B377">
        <v>74.3</v>
      </c>
      <c r="C377">
        <v>1.07677</v>
      </c>
      <c r="D377">
        <v>0.14599999999999999</v>
      </c>
      <c r="E377">
        <v>0.19900000000000001</v>
      </c>
      <c r="F377">
        <f t="shared" si="10"/>
        <v>0.22800000000000001</v>
      </c>
      <c r="G377">
        <f t="shared" si="11"/>
        <v>146</v>
      </c>
    </row>
    <row r="378" spans="1:7" x14ac:dyDescent="0.3">
      <c r="A378">
        <v>72.02</v>
      </c>
      <c r="B378">
        <v>74.5</v>
      </c>
      <c r="C378">
        <v>1.0800700000000001</v>
      </c>
      <c r="D378">
        <v>0.14699999999999999</v>
      </c>
      <c r="E378">
        <v>0.19900000000000001</v>
      </c>
      <c r="F378">
        <f t="shared" si="10"/>
        <v>0.22800000000000001</v>
      </c>
      <c r="G378">
        <f t="shared" si="11"/>
        <v>147</v>
      </c>
    </row>
    <row r="379" spans="1:7" x14ac:dyDescent="0.3">
      <c r="A379">
        <v>71.87</v>
      </c>
      <c r="B379">
        <v>74.7</v>
      </c>
      <c r="C379">
        <v>1.08338</v>
      </c>
      <c r="D379">
        <v>0.14599999999999999</v>
      </c>
      <c r="E379">
        <v>0.2</v>
      </c>
      <c r="F379">
        <f t="shared" si="10"/>
        <v>0.22900000000000001</v>
      </c>
      <c r="G379">
        <f t="shared" si="11"/>
        <v>146</v>
      </c>
    </row>
    <row r="380" spans="1:7" x14ac:dyDescent="0.3">
      <c r="A380">
        <v>71.989999999999995</v>
      </c>
      <c r="B380">
        <v>74.900000000000006</v>
      </c>
      <c r="C380">
        <v>1.0867899999999999</v>
      </c>
      <c r="D380">
        <v>0.14699999999999999</v>
      </c>
      <c r="E380">
        <v>0.20100000000000001</v>
      </c>
      <c r="F380">
        <f t="shared" si="10"/>
        <v>0.23</v>
      </c>
      <c r="G380">
        <f t="shared" si="11"/>
        <v>147</v>
      </c>
    </row>
    <row r="381" spans="1:7" x14ac:dyDescent="0.3">
      <c r="A381">
        <v>72.17</v>
      </c>
      <c r="B381">
        <v>75.099999999999994</v>
      </c>
      <c r="C381">
        <v>1.0901400000000001</v>
      </c>
      <c r="D381">
        <v>0.14699999999999999</v>
      </c>
      <c r="E381">
        <v>0.20100000000000001</v>
      </c>
      <c r="F381">
        <f t="shared" si="10"/>
        <v>0.23</v>
      </c>
      <c r="G381">
        <f t="shared" si="11"/>
        <v>147</v>
      </c>
    </row>
    <row r="382" spans="1:7" x14ac:dyDescent="0.3">
      <c r="A382">
        <v>72.34</v>
      </c>
      <c r="B382">
        <v>75.3</v>
      </c>
      <c r="C382">
        <v>1.0934999999999999</v>
      </c>
      <c r="D382">
        <v>0.14699999999999999</v>
      </c>
      <c r="E382">
        <v>0.20200000000000001</v>
      </c>
      <c r="F382">
        <f t="shared" si="10"/>
        <v>0.23100000000000001</v>
      </c>
      <c r="G382">
        <f t="shared" si="11"/>
        <v>147</v>
      </c>
    </row>
    <row r="383" spans="1:7" x14ac:dyDescent="0.3">
      <c r="A383">
        <v>72.489999999999995</v>
      </c>
      <c r="B383">
        <v>75.5</v>
      </c>
      <c r="C383">
        <v>1.0968100000000001</v>
      </c>
      <c r="D383">
        <v>0.14799999999999999</v>
      </c>
      <c r="E383">
        <v>0.20200000000000001</v>
      </c>
      <c r="F383">
        <f t="shared" si="10"/>
        <v>0.23100000000000001</v>
      </c>
      <c r="G383">
        <f t="shared" si="11"/>
        <v>148</v>
      </c>
    </row>
    <row r="384" spans="1:7" x14ac:dyDescent="0.3">
      <c r="A384">
        <v>72.69</v>
      </c>
      <c r="B384">
        <v>75.7</v>
      </c>
      <c r="C384">
        <v>1.10006</v>
      </c>
      <c r="D384">
        <v>0.14799999999999999</v>
      </c>
      <c r="E384">
        <v>0.20300000000000001</v>
      </c>
      <c r="F384">
        <f t="shared" si="10"/>
        <v>0.23200000000000001</v>
      </c>
      <c r="G384">
        <f t="shared" si="11"/>
        <v>148</v>
      </c>
    </row>
    <row r="385" spans="1:7" x14ac:dyDescent="0.3">
      <c r="A385">
        <v>72.900000000000006</v>
      </c>
      <c r="B385">
        <v>75.900000000000006</v>
      </c>
      <c r="C385">
        <v>1.10337</v>
      </c>
      <c r="D385">
        <v>0.14899999999999999</v>
      </c>
      <c r="E385">
        <v>0.20399999999999999</v>
      </c>
      <c r="F385">
        <f t="shared" si="10"/>
        <v>0.23299999999999998</v>
      </c>
      <c r="G385">
        <f t="shared" si="11"/>
        <v>149</v>
      </c>
    </row>
    <row r="386" spans="1:7" x14ac:dyDescent="0.3">
      <c r="A386">
        <v>73.12</v>
      </c>
      <c r="B386">
        <v>76.099999999999994</v>
      </c>
      <c r="C386">
        <v>1.1067199999999999</v>
      </c>
      <c r="D386">
        <v>0.14899999999999999</v>
      </c>
      <c r="E386">
        <v>0.20399999999999999</v>
      </c>
      <c r="F386">
        <f t="shared" si="10"/>
        <v>0.23299999999999998</v>
      </c>
      <c r="G386">
        <f t="shared" si="11"/>
        <v>149</v>
      </c>
    </row>
    <row r="387" spans="1:7" x14ac:dyDescent="0.3">
      <c r="A387">
        <v>73.36</v>
      </c>
      <c r="B387">
        <v>76.3</v>
      </c>
      <c r="C387">
        <v>1.1101300000000001</v>
      </c>
      <c r="D387">
        <v>0.14899999999999999</v>
      </c>
      <c r="E387">
        <v>0.20499999999999999</v>
      </c>
      <c r="F387">
        <f t="shared" si="10"/>
        <v>0.23399999999999999</v>
      </c>
      <c r="G387">
        <f t="shared" si="11"/>
        <v>149</v>
      </c>
    </row>
    <row r="388" spans="1:7" x14ac:dyDescent="0.3">
      <c r="A388">
        <v>73.599999999999994</v>
      </c>
      <c r="B388">
        <v>76.5</v>
      </c>
      <c r="C388">
        <v>1.11354</v>
      </c>
      <c r="D388">
        <v>0.15</v>
      </c>
      <c r="E388">
        <v>0.20499999999999999</v>
      </c>
      <c r="F388">
        <f t="shared" si="10"/>
        <v>0.23399999999999999</v>
      </c>
      <c r="G388">
        <f t="shared" si="11"/>
        <v>150</v>
      </c>
    </row>
    <row r="389" spans="1:7" x14ac:dyDescent="0.3">
      <c r="A389">
        <v>73.81</v>
      </c>
      <c r="B389">
        <v>76.7</v>
      </c>
      <c r="C389">
        <v>1.1169</v>
      </c>
      <c r="D389">
        <v>0.15</v>
      </c>
      <c r="E389">
        <v>0.20599999999999999</v>
      </c>
      <c r="F389">
        <f t="shared" si="10"/>
        <v>0.23499999999999999</v>
      </c>
      <c r="G389">
        <f t="shared" si="11"/>
        <v>150</v>
      </c>
    </row>
    <row r="390" spans="1:7" x14ac:dyDescent="0.3">
      <c r="A390">
        <v>74.010000000000005</v>
      </c>
      <c r="B390">
        <v>76.900000000000006</v>
      </c>
      <c r="C390">
        <v>1.12025</v>
      </c>
      <c r="D390">
        <v>0.151</v>
      </c>
      <c r="E390">
        <v>0.20699999999999999</v>
      </c>
      <c r="F390">
        <f t="shared" si="10"/>
        <v>0.23599999999999999</v>
      </c>
      <c r="G390">
        <f t="shared" si="11"/>
        <v>151</v>
      </c>
    </row>
    <row r="391" spans="1:7" x14ac:dyDescent="0.3">
      <c r="A391">
        <v>74.19</v>
      </c>
      <c r="B391">
        <v>77.099999999999994</v>
      </c>
      <c r="C391">
        <v>1.12351</v>
      </c>
      <c r="D391">
        <v>0.151</v>
      </c>
      <c r="E391">
        <v>0.20699999999999999</v>
      </c>
      <c r="F391">
        <f t="shared" si="10"/>
        <v>0.23599999999999999</v>
      </c>
      <c r="G391">
        <f t="shared" si="11"/>
        <v>151</v>
      </c>
    </row>
    <row r="392" spans="1:7" x14ac:dyDescent="0.3">
      <c r="A392">
        <v>74.400000000000006</v>
      </c>
      <c r="B392">
        <v>77.3</v>
      </c>
      <c r="C392">
        <v>1.1268100000000001</v>
      </c>
      <c r="D392">
        <v>0.152</v>
      </c>
      <c r="E392">
        <v>0.20799999999999999</v>
      </c>
      <c r="F392">
        <f t="shared" ref="F392:F455" si="12">E392+0.029</f>
        <v>0.23699999999999999</v>
      </c>
      <c r="G392">
        <f t="shared" ref="G392:G455" si="13">D392*1000</f>
        <v>152</v>
      </c>
    </row>
    <row r="393" spans="1:7" x14ac:dyDescent="0.3">
      <c r="A393">
        <v>74.64</v>
      </c>
      <c r="B393">
        <v>77.5</v>
      </c>
      <c r="C393">
        <v>1.13012</v>
      </c>
      <c r="D393">
        <v>0.152</v>
      </c>
      <c r="E393">
        <v>0.20899999999999999</v>
      </c>
      <c r="F393">
        <f t="shared" si="12"/>
        <v>0.23799999999999999</v>
      </c>
      <c r="G393">
        <f t="shared" si="13"/>
        <v>152</v>
      </c>
    </row>
    <row r="394" spans="1:7" x14ac:dyDescent="0.3">
      <c r="A394">
        <v>74.84</v>
      </c>
      <c r="B394">
        <v>77.7</v>
      </c>
      <c r="C394">
        <v>1.1334299999999999</v>
      </c>
      <c r="D394">
        <v>0.152</v>
      </c>
      <c r="E394">
        <v>0.20899999999999999</v>
      </c>
      <c r="F394">
        <f t="shared" si="12"/>
        <v>0.23799999999999999</v>
      </c>
      <c r="G394">
        <f t="shared" si="13"/>
        <v>152</v>
      </c>
    </row>
    <row r="395" spans="1:7" x14ac:dyDescent="0.3">
      <c r="A395">
        <v>75.069999999999993</v>
      </c>
      <c r="B395">
        <v>77.900000000000006</v>
      </c>
      <c r="C395">
        <v>1.13683</v>
      </c>
      <c r="D395">
        <v>0.153</v>
      </c>
      <c r="E395">
        <v>0.21</v>
      </c>
      <c r="F395">
        <f t="shared" si="12"/>
        <v>0.23899999999999999</v>
      </c>
      <c r="G395">
        <f t="shared" si="13"/>
        <v>153</v>
      </c>
    </row>
    <row r="396" spans="1:7" x14ac:dyDescent="0.3">
      <c r="A396">
        <v>75.28</v>
      </c>
      <c r="B396">
        <v>78.099999999999994</v>
      </c>
      <c r="C396">
        <v>1.1402399999999999</v>
      </c>
      <c r="D396">
        <v>0.153</v>
      </c>
      <c r="E396">
        <v>0.21</v>
      </c>
      <c r="F396">
        <f t="shared" si="12"/>
        <v>0.23899999999999999</v>
      </c>
      <c r="G396">
        <f t="shared" si="13"/>
        <v>153</v>
      </c>
    </row>
    <row r="397" spans="1:7" x14ac:dyDescent="0.3">
      <c r="A397">
        <v>75.48</v>
      </c>
      <c r="B397">
        <v>78.3</v>
      </c>
      <c r="C397">
        <v>1.1435500000000001</v>
      </c>
      <c r="D397">
        <v>0.154</v>
      </c>
      <c r="E397">
        <v>0.21099999999999999</v>
      </c>
      <c r="F397">
        <f t="shared" si="12"/>
        <v>0.24</v>
      </c>
      <c r="G397">
        <f t="shared" si="13"/>
        <v>154</v>
      </c>
    </row>
    <row r="398" spans="1:7" x14ac:dyDescent="0.3">
      <c r="A398">
        <v>75.66</v>
      </c>
      <c r="B398">
        <v>78.5</v>
      </c>
      <c r="C398">
        <v>1.1468499999999999</v>
      </c>
      <c r="D398">
        <v>0.154</v>
      </c>
      <c r="E398">
        <v>0.21199999999999999</v>
      </c>
      <c r="F398">
        <f t="shared" si="12"/>
        <v>0.24099999999999999</v>
      </c>
      <c r="G398">
        <f t="shared" si="13"/>
        <v>154</v>
      </c>
    </row>
    <row r="399" spans="1:7" x14ac:dyDescent="0.3">
      <c r="A399">
        <v>75.790000000000006</v>
      </c>
      <c r="B399">
        <v>78.7</v>
      </c>
      <c r="C399">
        <v>1.1501600000000001</v>
      </c>
      <c r="D399">
        <v>0.154</v>
      </c>
      <c r="E399">
        <v>0.21199999999999999</v>
      </c>
      <c r="F399">
        <f t="shared" si="12"/>
        <v>0.24099999999999999</v>
      </c>
      <c r="G399">
        <f t="shared" si="13"/>
        <v>154</v>
      </c>
    </row>
    <row r="400" spans="1:7" x14ac:dyDescent="0.3">
      <c r="A400">
        <v>75.430000000000007</v>
      </c>
      <c r="B400">
        <v>78.900000000000006</v>
      </c>
      <c r="C400">
        <v>1.15347</v>
      </c>
      <c r="D400">
        <v>0.154</v>
      </c>
      <c r="E400">
        <v>0.21299999999999999</v>
      </c>
      <c r="F400">
        <f t="shared" si="12"/>
        <v>0.24199999999999999</v>
      </c>
      <c r="G400">
        <f t="shared" si="13"/>
        <v>154</v>
      </c>
    </row>
    <row r="401" spans="1:7" x14ac:dyDescent="0.3">
      <c r="A401">
        <v>74.77</v>
      </c>
      <c r="B401">
        <v>79.099999999999994</v>
      </c>
      <c r="C401">
        <v>1.1568700000000001</v>
      </c>
      <c r="D401">
        <v>0.152</v>
      </c>
      <c r="E401">
        <v>0.21299999999999999</v>
      </c>
      <c r="F401">
        <f t="shared" si="12"/>
        <v>0.24199999999999999</v>
      </c>
      <c r="G401">
        <f t="shared" si="13"/>
        <v>152</v>
      </c>
    </row>
    <row r="402" spans="1:7" x14ac:dyDescent="0.3">
      <c r="A402">
        <v>74.75</v>
      </c>
      <c r="B402">
        <v>79.3</v>
      </c>
      <c r="C402">
        <v>1.16028</v>
      </c>
      <c r="D402">
        <v>0.152</v>
      </c>
      <c r="E402">
        <v>0.214</v>
      </c>
      <c r="F402">
        <f t="shared" si="12"/>
        <v>0.24299999999999999</v>
      </c>
      <c r="G402">
        <f t="shared" si="13"/>
        <v>152</v>
      </c>
    </row>
    <row r="403" spans="1:7" x14ac:dyDescent="0.3">
      <c r="A403">
        <v>74.98</v>
      </c>
      <c r="B403">
        <v>79.5</v>
      </c>
      <c r="C403">
        <v>1.1635899999999999</v>
      </c>
      <c r="D403">
        <v>0.153</v>
      </c>
      <c r="E403">
        <v>0.215</v>
      </c>
      <c r="F403">
        <f t="shared" si="12"/>
        <v>0.24399999999999999</v>
      </c>
      <c r="G403">
        <f t="shared" si="13"/>
        <v>153</v>
      </c>
    </row>
    <row r="404" spans="1:7" x14ac:dyDescent="0.3">
      <c r="A404">
        <v>73.180000000000007</v>
      </c>
      <c r="B404">
        <v>79.7</v>
      </c>
      <c r="C404">
        <v>1.1668400000000001</v>
      </c>
      <c r="D404">
        <v>0.14899999999999999</v>
      </c>
      <c r="E404">
        <v>0.215</v>
      </c>
      <c r="F404">
        <f t="shared" si="12"/>
        <v>0.24399999999999999</v>
      </c>
      <c r="G404">
        <f t="shared" si="13"/>
        <v>149</v>
      </c>
    </row>
    <row r="405" spans="1:7" x14ac:dyDescent="0.3">
      <c r="A405">
        <v>73.62</v>
      </c>
      <c r="B405">
        <v>79.900000000000006</v>
      </c>
      <c r="C405">
        <v>1.1700999999999999</v>
      </c>
      <c r="D405">
        <v>0.15</v>
      </c>
      <c r="E405">
        <v>0.216</v>
      </c>
      <c r="F405">
        <f t="shared" si="12"/>
        <v>0.245</v>
      </c>
      <c r="G405">
        <f t="shared" si="13"/>
        <v>150</v>
      </c>
    </row>
    <row r="406" spans="1:7" x14ac:dyDescent="0.3">
      <c r="A406">
        <v>73.98</v>
      </c>
      <c r="B406">
        <v>80.099999999999994</v>
      </c>
      <c r="C406">
        <v>1.1734</v>
      </c>
      <c r="D406">
        <v>0.151</v>
      </c>
      <c r="E406">
        <v>0.216</v>
      </c>
      <c r="F406">
        <f t="shared" si="12"/>
        <v>0.245</v>
      </c>
      <c r="G406">
        <f t="shared" si="13"/>
        <v>151</v>
      </c>
    </row>
    <row r="407" spans="1:7" x14ac:dyDescent="0.3">
      <c r="A407">
        <v>74.3</v>
      </c>
      <c r="B407">
        <v>80.3</v>
      </c>
      <c r="C407">
        <v>1.17676</v>
      </c>
      <c r="D407">
        <v>0.151</v>
      </c>
      <c r="E407">
        <v>0.217</v>
      </c>
      <c r="F407">
        <f t="shared" si="12"/>
        <v>0.246</v>
      </c>
      <c r="G407">
        <f t="shared" si="13"/>
        <v>151</v>
      </c>
    </row>
    <row r="408" spans="1:7" x14ac:dyDescent="0.3">
      <c r="A408">
        <v>74.56</v>
      </c>
      <c r="B408">
        <v>80.5</v>
      </c>
      <c r="C408">
        <v>1.1801200000000001</v>
      </c>
      <c r="D408">
        <v>0.152</v>
      </c>
      <c r="E408">
        <v>0.218</v>
      </c>
      <c r="F408">
        <f t="shared" si="12"/>
        <v>0.247</v>
      </c>
      <c r="G408">
        <f t="shared" si="13"/>
        <v>152</v>
      </c>
    </row>
    <row r="409" spans="1:7" x14ac:dyDescent="0.3">
      <c r="A409">
        <v>74.849999999999994</v>
      </c>
      <c r="B409">
        <v>80.7</v>
      </c>
      <c r="C409">
        <v>1.18353</v>
      </c>
      <c r="D409">
        <v>0.152</v>
      </c>
      <c r="E409">
        <v>0.218</v>
      </c>
      <c r="F409">
        <f t="shared" si="12"/>
        <v>0.247</v>
      </c>
      <c r="G409">
        <f t="shared" si="13"/>
        <v>152</v>
      </c>
    </row>
    <row r="410" spans="1:7" x14ac:dyDescent="0.3">
      <c r="A410">
        <v>75.06</v>
      </c>
      <c r="B410">
        <v>80.900000000000006</v>
      </c>
      <c r="C410">
        <v>1.18693</v>
      </c>
      <c r="D410">
        <v>0.153</v>
      </c>
      <c r="E410">
        <v>0.219</v>
      </c>
      <c r="F410">
        <f t="shared" si="12"/>
        <v>0.248</v>
      </c>
      <c r="G410">
        <f t="shared" si="13"/>
        <v>153</v>
      </c>
    </row>
    <row r="411" spans="1:7" x14ac:dyDescent="0.3">
      <c r="A411">
        <v>75.19</v>
      </c>
      <c r="B411">
        <v>81.099999999999994</v>
      </c>
      <c r="C411">
        <v>1.1901900000000001</v>
      </c>
      <c r="D411">
        <v>0.153</v>
      </c>
      <c r="E411">
        <v>0.22</v>
      </c>
      <c r="F411">
        <f t="shared" si="12"/>
        <v>0.249</v>
      </c>
      <c r="G411">
        <f t="shared" si="13"/>
        <v>153</v>
      </c>
    </row>
    <row r="412" spans="1:7" x14ac:dyDescent="0.3">
      <c r="A412">
        <v>75.34</v>
      </c>
      <c r="B412">
        <v>81.3</v>
      </c>
      <c r="C412">
        <v>1.1935</v>
      </c>
      <c r="D412">
        <v>0.153</v>
      </c>
      <c r="E412">
        <v>0.22</v>
      </c>
      <c r="F412">
        <f t="shared" si="12"/>
        <v>0.249</v>
      </c>
      <c r="G412">
        <f t="shared" si="13"/>
        <v>153</v>
      </c>
    </row>
    <row r="413" spans="1:7" x14ac:dyDescent="0.3">
      <c r="A413">
        <v>75.569999999999993</v>
      </c>
      <c r="B413">
        <v>81.5</v>
      </c>
      <c r="C413">
        <v>1.1968000000000001</v>
      </c>
      <c r="D413">
        <v>0.154</v>
      </c>
      <c r="E413">
        <v>0.221</v>
      </c>
      <c r="F413">
        <f t="shared" si="12"/>
        <v>0.25</v>
      </c>
      <c r="G413">
        <f t="shared" si="13"/>
        <v>154</v>
      </c>
    </row>
    <row r="414" spans="1:7" x14ac:dyDescent="0.3">
      <c r="A414">
        <v>75.819999999999993</v>
      </c>
      <c r="B414">
        <v>81.7</v>
      </c>
      <c r="C414">
        <v>1.2001599999999999</v>
      </c>
      <c r="D414">
        <v>0.154</v>
      </c>
      <c r="E414">
        <v>0.221</v>
      </c>
      <c r="F414">
        <f t="shared" si="12"/>
        <v>0.25</v>
      </c>
      <c r="G414">
        <f t="shared" si="13"/>
        <v>154</v>
      </c>
    </row>
    <row r="415" spans="1:7" x14ac:dyDescent="0.3">
      <c r="A415">
        <v>76.09</v>
      </c>
      <c r="B415">
        <v>81.900000000000006</v>
      </c>
      <c r="C415">
        <v>1.2035199999999999</v>
      </c>
      <c r="D415">
        <v>0.155</v>
      </c>
      <c r="E415">
        <v>0.222</v>
      </c>
      <c r="F415">
        <f t="shared" si="12"/>
        <v>0.251</v>
      </c>
      <c r="G415">
        <f t="shared" si="13"/>
        <v>155</v>
      </c>
    </row>
    <row r="416" spans="1:7" x14ac:dyDescent="0.3">
      <c r="A416">
        <v>76.31</v>
      </c>
      <c r="B416">
        <v>82.1</v>
      </c>
      <c r="C416">
        <v>1.20682</v>
      </c>
      <c r="D416">
        <v>0.155</v>
      </c>
      <c r="E416">
        <v>0.223</v>
      </c>
      <c r="F416">
        <f t="shared" si="12"/>
        <v>0.252</v>
      </c>
      <c r="G416">
        <f t="shared" si="13"/>
        <v>155</v>
      </c>
    </row>
    <row r="417" spans="1:7" x14ac:dyDescent="0.3">
      <c r="A417">
        <v>76.510000000000005</v>
      </c>
      <c r="B417">
        <v>82.3</v>
      </c>
      <c r="C417">
        <v>1.2101299999999999</v>
      </c>
      <c r="D417">
        <v>0.156</v>
      </c>
      <c r="E417">
        <v>0.223</v>
      </c>
      <c r="F417">
        <f t="shared" si="12"/>
        <v>0.252</v>
      </c>
      <c r="G417">
        <f t="shared" si="13"/>
        <v>156</v>
      </c>
    </row>
    <row r="418" spans="1:7" x14ac:dyDescent="0.3">
      <c r="A418">
        <v>76.709999999999994</v>
      </c>
      <c r="B418">
        <v>82.5</v>
      </c>
      <c r="C418">
        <v>1.21343</v>
      </c>
      <c r="D418">
        <v>0.156</v>
      </c>
      <c r="E418">
        <v>0.224</v>
      </c>
      <c r="F418">
        <f t="shared" si="12"/>
        <v>0.253</v>
      </c>
      <c r="G418">
        <f t="shared" si="13"/>
        <v>156</v>
      </c>
    </row>
    <row r="419" spans="1:7" x14ac:dyDescent="0.3">
      <c r="A419">
        <v>76.89</v>
      </c>
      <c r="B419">
        <v>82.7</v>
      </c>
      <c r="C419">
        <v>1.2167399999999999</v>
      </c>
      <c r="D419">
        <v>0.157</v>
      </c>
      <c r="E419">
        <v>0.224</v>
      </c>
      <c r="F419">
        <f t="shared" si="12"/>
        <v>0.253</v>
      </c>
      <c r="G419">
        <f t="shared" si="13"/>
        <v>157</v>
      </c>
    </row>
    <row r="420" spans="1:7" x14ac:dyDescent="0.3">
      <c r="A420">
        <v>77.150000000000006</v>
      </c>
      <c r="B420">
        <v>82.9</v>
      </c>
      <c r="C420">
        <v>1.2200500000000001</v>
      </c>
      <c r="D420">
        <v>0.157</v>
      </c>
      <c r="E420">
        <v>0.22500000000000001</v>
      </c>
      <c r="F420">
        <f t="shared" si="12"/>
        <v>0.254</v>
      </c>
      <c r="G420">
        <f t="shared" si="13"/>
        <v>157</v>
      </c>
    </row>
    <row r="421" spans="1:7" x14ac:dyDescent="0.3">
      <c r="A421">
        <v>77.45</v>
      </c>
      <c r="B421">
        <v>83.1</v>
      </c>
      <c r="C421">
        <v>1.2234</v>
      </c>
      <c r="D421">
        <v>0.158</v>
      </c>
      <c r="E421">
        <v>0.22600000000000001</v>
      </c>
      <c r="F421">
        <f t="shared" si="12"/>
        <v>0.255</v>
      </c>
      <c r="G421">
        <f t="shared" si="13"/>
        <v>158</v>
      </c>
    </row>
    <row r="422" spans="1:7" x14ac:dyDescent="0.3">
      <c r="A422">
        <v>77.69</v>
      </c>
      <c r="B422">
        <v>83.3</v>
      </c>
      <c r="C422">
        <v>1.2267600000000001</v>
      </c>
      <c r="D422">
        <v>0.158</v>
      </c>
      <c r="E422">
        <v>0.22600000000000001</v>
      </c>
      <c r="F422">
        <f t="shared" si="12"/>
        <v>0.255</v>
      </c>
      <c r="G422">
        <f t="shared" si="13"/>
        <v>158</v>
      </c>
    </row>
    <row r="423" spans="1:7" x14ac:dyDescent="0.3">
      <c r="A423">
        <v>77.900000000000006</v>
      </c>
      <c r="B423">
        <v>83.5</v>
      </c>
      <c r="C423">
        <v>1.23017</v>
      </c>
      <c r="D423">
        <v>0.159</v>
      </c>
      <c r="E423">
        <v>0.22700000000000001</v>
      </c>
      <c r="F423">
        <f t="shared" si="12"/>
        <v>0.25600000000000001</v>
      </c>
      <c r="G423">
        <f t="shared" si="13"/>
        <v>159</v>
      </c>
    </row>
    <row r="424" spans="1:7" x14ac:dyDescent="0.3">
      <c r="A424">
        <v>78.14</v>
      </c>
      <c r="B424">
        <v>83.7</v>
      </c>
      <c r="C424">
        <v>1.2335199999999999</v>
      </c>
      <c r="D424">
        <v>0.159</v>
      </c>
      <c r="E424">
        <v>0.22800000000000001</v>
      </c>
      <c r="F424">
        <f t="shared" si="12"/>
        <v>0.25700000000000001</v>
      </c>
      <c r="G424">
        <f t="shared" si="13"/>
        <v>159</v>
      </c>
    </row>
    <row r="425" spans="1:7" x14ac:dyDescent="0.3">
      <c r="A425">
        <v>78.37</v>
      </c>
      <c r="B425">
        <v>83.9</v>
      </c>
      <c r="C425">
        <v>1.2368300000000001</v>
      </c>
      <c r="D425">
        <v>0.16</v>
      </c>
      <c r="E425">
        <v>0.22800000000000001</v>
      </c>
      <c r="F425">
        <f t="shared" si="12"/>
        <v>0.25700000000000001</v>
      </c>
      <c r="G425">
        <f t="shared" si="13"/>
        <v>160</v>
      </c>
    </row>
    <row r="426" spans="1:7" x14ac:dyDescent="0.3">
      <c r="A426">
        <v>78.48</v>
      </c>
      <c r="B426">
        <v>84.1</v>
      </c>
      <c r="C426">
        <v>1.24014</v>
      </c>
      <c r="D426">
        <v>0.16</v>
      </c>
      <c r="E426">
        <v>0.22900000000000001</v>
      </c>
      <c r="F426">
        <f t="shared" si="12"/>
        <v>0.25800000000000001</v>
      </c>
      <c r="G426">
        <f t="shared" si="13"/>
        <v>160</v>
      </c>
    </row>
    <row r="427" spans="1:7" x14ac:dyDescent="0.3">
      <c r="A427">
        <v>78.61</v>
      </c>
      <c r="B427">
        <v>84.3</v>
      </c>
      <c r="C427">
        <v>1.2434400000000001</v>
      </c>
      <c r="D427">
        <v>0.16</v>
      </c>
      <c r="E427">
        <v>0.22900000000000001</v>
      </c>
      <c r="F427">
        <f t="shared" si="12"/>
        <v>0.25800000000000001</v>
      </c>
      <c r="G427">
        <f t="shared" si="13"/>
        <v>160</v>
      </c>
    </row>
    <row r="428" spans="1:7" x14ac:dyDescent="0.3">
      <c r="A428">
        <v>78.819999999999993</v>
      </c>
      <c r="B428">
        <v>84.5</v>
      </c>
      <c r="C428">
        <v>1.24675</v>
      </c>
      <c r="D428">
        <v>0.161</v>
      </c>
      <c r="E428">
        <v>0.23</v>
      </c>
      <c r="F428">
        <f t="shared" si="12"/>
        <v>0.25900000000000001</v>
      </c>
      <c r="G428">
        <f t="shared" si="13"/>
        <v>161</v>
      </c>
    </row>
    <row r="429" spans="1:7" x14ac:dyDescent="0.3">
      <c r="A429">
        <v>79.22</v>
      </c>
      <c r="B429">
        <v>84.7</v>
      </c>
      <c r="C429">
        <v>1.2501100000000001</v>
      </c>
      <c r="D429">
        <v>0.161</v>
      </c>
      <c r="E429">
        <v>0.23100000000000001</v>
      </c>
      <c r="F429">
        <f t="shared" si="12"/>
        <v>0.26</v>
      </c>
      <c r="G429">
        <f t="shared" si="13"/>
        <v>161</v>
      </c>
    </row>
    <row r="430" spans="1:7" x14ac:dyDescent="0.3">
      <c r="A430">
        <v>79.569999999999993</v>
      </c>
      <c r="B430">
        <v>84.9</v>
      </c>
      <c r="C430">
        <v>1.2535099999999999</v>
      </c>
      <c r="D430">
        <v>0.16200000000000001</v>
      </c>
      <c r="E430">
        <v>0.23100000000000001</v>
      </c>
      <c r="F430">
        <f t="shared" si="12"/>
        <v>0.26</v>
      </c>
      <c r="G430">
        <f t="shared" si="13"/>
        <v>162</v>
      </c>
    </row>
    <row r="431" spans="1:7" x14ac:dyDescent="0.3">
      <c r="A431">
        <v>79.510000000000005</v>
      </c>
      <c r="B431">
        <v>85.1</v>
      </c>
      <c r="C431">
        <v>1.2568699999999999</v>
      </c>
      <c r="D431">
        <v>0.16200000000000001</v>
      </c>
      <c r="E431">
        <v>0.23200000000000001</v>
      </c>
      <c r="F431">
        <f t="shared" si="12"/>
        <v>0.26100000000000001</v>
      </c>
      <c r="G431">
        <f t="shared" si="13"/>
        <v>162</v>
      </c>
    </row>
    <row r="432" spans="1:7" x14ac:dyDescent="0.3">
      <c r="A432">
        <v>79.73</v>
      </c>
      <c r="B432">
        <v>85.3</v>
      </c>
      <c r="C432">
        <v>1.2601800000000001</v>
      </c>
      <c r="D432">
        <v>0.16200000000000001</v>
      </c>
      <c r="E432">
        <v>0.23300000000000001</v>
      </c>
      <c r="F432">
        <f t="shared" si="12"/>
        <v>0.26200000000000001</v>
      </c>
      <c r="G432">
        <f t="shared" si="13"/>
        <v>162</v>
      </c>
    </row>
    <row r="433" spans="1:7" x14ac:dyDescent="0.3">
      <c r="A433">
        <v>80.02</v>
      </c>
      <c r="B433">
        <v>85.5</v>
      </c>
      <c r="C433">
        <v>1.2634300000000001</v>
      </c>
      <c r="D433">
        <v>0.16300000000000001</v>
      </c>
      <c r="E433">
        <v>0.23300000000000001</v>
      </c>
      <c r="F433">
        <f t="shared" si="12"/>
        <v>0.26200000000000001</v>
      </c>
      <c r="G433">
        <f t="shared" si="13"/>
        <v>163</v>
      </c>
    </row>
    <row r="434" spans="1:7" x14ac:dyDescent="0.3">
      <c r="A434">
        <v>80.08</v>
      </c>
      <c r="B434">
        <v>85.7</v>
      </c>
      <c r="C434">
        <v>1.26674</v>
      </c>
      <c r="D434">
        <v>0.16300000000000001</v>
      </c>
      <c r="E434">
        <v>0.23400000000000001</v>
      </c>
      <c r="F434">
        <f t="shared" si="12"/>
        <v>0.26300000000000001</v>
      </c>
      <c r="G434">
        <f t="shared" si="13"/>
        <v>163</v>
      </c>
    </row>
    <row r="435" spans="1:7" x14ac:dyDescent="0.3">
      <c r="A435">
        <v>80.260000000000005</v>
      </c>
      <c r="B435">
        <v>85.9</v>
      </c>
      <c r="C435">
        <v>1.2700400000000001</v>
      </c>
      <c r="D435">
        <v>0.16300000000000001</v>
      </c>
      <c r="E435">
        <v>0.23400000000000001</v>
      </c>
      <c r="F435">
        <f t="shared" si="12"/>
        <v>0.26300000000000001</v>
      </c>
      <c r="G435">
        <f t="shared" si="13"/>
        <v>163</v>
      </c>
    </row>
    <row r="436" spans="1:7" x14ac:dyDescent="0.3">
      <c r="A436">
        <v>80.62</v>
      </c>
      <c r="B436">
        <v>86.1</v>
      </c>
      <c r="C436">
        <v>1.27345</v>
      </c>
      <c r="D436">
        <v>0.16400000000000001</v>
      </c>
      <c r="E436">
        <v>0.23499999999999999</v>
      </c>
      <c r="F436">
        <f t="shared" si="12"/>
        <v>0.26400000000000001</v>
      </c>
      <c r="G436">
        <f t="shared" si="13"/>
        <v>164</v>
      </c>
    </row>
    <row r="437" spans="1:7" x14ac:dyDescent="0.3">
      <c r="A437">
        <v>80.91</v>
      </c>
      <c r="B437">
        <v>86.3</v>
      </c>
      <c r="C437">
        <v>1.2768600000000001</v>
      </c>
      <c r="D437">
        <v>0.16500000000000001</v>
      </c>
      <c r="E437">
        <v>0.23599999999999999</v>
      </c>
      <c r="F437">
        <f t="shared" si="12"/>
        <v>0.26500000000000001</v>
      </c>
      <c r="G437">
        <f t="shared" si="13"/>
        <v>165</v>
      </c>
    </row>
    <row r="438" spans="1:7" x14ac:dyDescent="0.3">
      <c r="A438">
        <v>81.08</v>
      </c>
      <c r="B438">
        <v>86.5</v>
      </c>
      <c r="C438">
        <v>1.28017</v>
      </c>
      <c r="D438">
        <v>0.16500000000000001</v>
      </c>
      <c r="E438">
        <v>0.23599999999999999</v>
      </c>
      <c r="F438">
        <f t="shared" si="12"/>
        <v>0.26500000000000001</v>
      </c>
      <c r="G438">
        <f t="shared" si="13"/>
        <v>165</v>
      </c>
    </row>
    <row r="439" spans="1:7" x14ac:dyDescent="0.3">
      <c r="A439">
        <v>80.41</v>
      </c>
      <c r="B439">
        <v>86.7</v>
      </c>
      <c r="C439">
        <v>1.2834700000000001</v>
      </c>
      <c r="D439">
        <v>0.16400000000000001</v>
      </c>
      <c r="E439">
        <v>0.23699999999999999</v>
      </c>
      <c r="F439">
        <f t="shared" si="12"/>
        <v>0.26600000000000001</v>
      </c>
      <c r="G439">
        <f t="shared" si="13"/>
        <v>164</v>
      </c>
    </row>
    <row r="440" spans="1:7" x14ac:dyDescent="0.3">
      <c r="A440">
        <v>80.180000000000007</v>
      </c>
      <c r="B440">
        <v>86.9</v>
      </c>
      <c r="C440">
        <v>1.2867299999999999</v>
      </c>
      <c r="D440">
        <v>0.16300000000000001</v>
      </c>
      <c r="E440">
        <v>0.23699999999999999</v>
      </c>
      <c r="F440">
        <f t="shared" si="12"/>
        <v>0.26600000000000001</v>
      </c>
      <c r="G440">
        <f t="shared" si="13"/>
        <v>163</v>
      </c>
    </row>
    <row r="441" spans="1:7" x14ac:dyDescent="0.3">
      <c r="A441">
        <v>80.38</v>
      </c>
      <c r="B441">
        <v>87.1</v>
      </c>
      <c r="C441">
        <v>1.29003</v>
      </c>
      <c r="D441">
        <v>0.16400000000000001</v>
      </c>
      <c r="E441">
        <v>0.23799999999999999</v>
      </c>
      <c r="F441">
        <f t="shared" si="12"/>
        <v>0.26700000000000002</v>
      </c>
      <c r="G441">
        <f t="shared" si="13"/>
        <v>164</v>
      </c>
    </row>
    <row r="442" spans="1:7" x14ac:dyDescent="0.3">
      <c r="A442">
        <v>80.72</v>
      </c>
      <c r="B442">
        <v>87.3</v>
      </c>
      <c r="C442">
        <v>1.29339</v>
      </c>
      <c r="D442">
        <v>0.16400000000000001</v>
      </c>
      <c r="E442">
        <v>0.23899999999999999</v>
      </c>
      <c r="F442">
        <f t="shared" si="12"/>
        <v>0.26800000000000002</v>
      </c>
      <c r="G442">
        <f t="shared" si="13"/>
        <v>164</v>
      </c>
    </row>
    <row r="443" spans="1:7" x14ac:dyDescent="0.3">
      <c r="A443">
        <v>80.989999999999995</v>
      </c>
      <c r="B443">
        <v>87.5</v>
      </c>
      <c r="C443">
        <v>1.2967500000000001</v>
      </c>
      <c r="D443">
        <v>0.16500000000000001</v>
      </c>
      <c r="E443">
        <v>0.23899999999999999</v>
      </c>
      <c r="F443">
        <f t="shared" si="12"/>
        <v>0.26800000000000002</v>
      </c>
      <c r="G443">
        <f t="shared" si="13"/>
        <v>165</v>
      </c>
    </row>
    <row r="444" spans="1:7" x14ac:dyDescent="0.3">
      <c r="A444">
        <v>81.27</v>
      </c>
      <c r="B444">
        <v>87.7</v>
      </c>
      <c r="C444">
        <v>1.3001499999999999</v>
      </c>
      <c r="D444">
        <v>0.16600000000000001</v>
      </c>
      <c r="E444">
        <v>0.24</v>
      </c>
      <c r="F444">
        <f t="shared" si="12"/>
        <v>0.26900000000000002</v>
      </c>
      <c r="G444">
        <f t="shared" si="13"/>
        <v>166</v>
      </c>
    </row>
    <row r="445" spans="1:7" x14ac:dyDescent="0.3">
      <c r="A445">
        <v>81.45</v>
      </c>
      <c r="B445">
        <v>87.9</v>
      </c>
      <c r="C445">
        <v>1.3034600000000001</v>
      </c>
      <c r="D445">
        <v>0.16600000000000001</v>
      </c>
      <c r="E445">
        <v>0.24</v>
      </c>
      <c r="F445">
        <f t="shared" si="12"/>
        <v>0.26900000000000002</v>
      </c>
      <c r="G445">
        <f t="shared" si="13"/>
        <v>166</v>
      </c>
    </row>
    <row r="446" spans="1:7" x14ac:dyDescent="0.3">
      <c r="A446">
        <v>81.650000000000006</v>
      </c>
      <c r="B446">
        <v>88.1</v>
      </c>
      <c r="C446">
        <v>1.30677</v>
      </c>
      <c r="D446">
        <v>0.16600000000000001</v>
      </c>
      <c r="E446">
        <v>0.24099999999999999</v>
      </c>
      <c r="F446">
        <f t="shared" si="12"/>
        <v>0.27</v>
      </c>
      <c r="G446">
        <f t="shared" si="13"/>
        <v>166</v>
      </c>
    </row>
    <row r="447" spans="1:7" x14ac:dyDescent="0.3">
      <c r="A447">
        <v>82</v>
      </c>
      <c r="B447">
        <v>88.3</v>
      </c>
      <c r="C447">
        <v>1.3100700000000001</v>
      </c>
      <c r="D447">
        <v>0.16700000000000001</v>
      </c>
      <c r="E447">
        <v>0.24199999999999999</v>
      </c>
      <c r="F447">
        <f t="shared" si="12"/>
        <v>0.27100000000000002</v>
      </c>
      <c r="G447">
        <f t="shared" si="13"/>
        <v>167</v>
      </c>
    </row>
    <row r="448" spans="1:7" x14ac:dyDescent="0.3">
      <c r="A448">
        <v>82.26</v>
      </c>
      <c r="B448">
        <v>88.5</v>
      </c>
      <c r="C448">
        <v>1.31338</v>
      </c>
      <c r="D448">
        <v>0.16800000000000001</v>
      </c>
      <c r="E448">
        <v>0.24199999999999999</v>
      </c>
      <c r="F448">
        <f t="shared" si="12"/>
        <v>0.27100000000000002</v>
      </c>
      <c r="G448">
        <f t="shared" si="13"/>
        <v>168</v>
      </c>
    </row>
    <row r="449" spans="1:7" x14ac:dyDescent="0.3">
      <c r="A449">
        <v>82.57</v>
      </c>
      <c r="B449">
        <v>88.7</v>
      </c>
      <c r="C449">
        <v>1.31674</v>
      </c>
      <c r="D449">
        <v>0.16800000000000001</v>
      </c>
      <c r="E449">
        <v>0.24299999999999999</v>
      </c>
      <c r="F449">
        <f t="shared" si="12"/>
        <v>0.27200000000000002</v>
      </c>
      <c r="G449">
        <f t="shared" si="13"/>
        <v>168</v>
      </c>
    </row>
    <row r="450" spans="1:7" x14ac:dyDescent="0.3">
      <c r="A450">
        <v>82.65</v>
      </c>
      <c r="B450">
        <v>88.9</v>
      </c>
      <c r="C450">
        <v>1.32009</v>
      </c>
      <c r="D450">
        <v>0.16800000000000001</v>
      </c>
      <c r="E450">
        <v>0.24399999999999999</v>
      </c>
      <c r="F450">
        <f t="shared" si="12"/>
        <v>0.27300000000000002</v>
      </c>
      <c r="G450">
        <f t="shared" si="13"/>
        <v>168</v>
      </c>
    </row>
    <row r="451" spans="1:7" x14ac:dyDescent="0.3">
      <c r="A451">
        <v>82.92</v>
      </c>
      <c r="B451">
        <v>89.1</v>
      </c>
      <c r="C451">
        <v>1.3234999999999999</v>
      </c>
      <c r="D451">
        <v>0.16900000000000001</v>
      </c>
      <c r="E451">
        <v>0.24399999999999999</v>
      </c>
      <c r="F451">
        <f t="shared" si="12"/>
        <v>0.27300000000000002</v>
      </c>
      <c r="G451">
        <f t="shared" si="13"/>
        <v>169</v>
      </c>
    </row>
    <row r="452" spans="1:7" x14ac:dyDescent="0.3">
      <c r="A452">
        <v>83.04</v>
      </c>
      <c r="B452">
        <v>89.3</v>
      </c>
      <c r="C452">
        <v>1.32681</v>
      </c>
      <c r="D452">
        <v>0.16900000000000001</v>
      </c>
      <c r="E452">
        <v>0.245</v>
      </c>
      <c r="F452">
        <f t="shared" si="12"/>
        <v>0.27400000000000002</v>
      </c>
      <c r="G452">
        <f t="shared" si="13"/>
        <v>169</v>
      </c>
    </row>
    <row r="453" spans="1:7" x14ac:dyDescent="0.3">
      <c r="A453">
        <v>83.16</v>
      </c>
      <c r="B453">
        <v>89.5</v>
      </c>
      <c r="C453">
        <v>1.3301099999999999</v>
      </c>
      <c r="D453">
        <v>0.16900000000000001</v>
      </c>
      <c r="E453">
        <v>0.245</v>
      </c>
      <c r="F453">
        <f t="shared" si="12"/>
        <v>0.27400000000000002</v>
      </c>
      <c r="G453">
        <f t="shared" si="13"/>
        <v>169</v>
      </c>
    </row>
    <row r="454" spans="1:7" x14ac:dyDescent="0.3">
      <c r="A454">
        <v>83.35</v>
      </c>
      <c r="B454">
        <v>89.7</v>
      </c>
      <c r="C454">
        <v>1.3333699999999999</v>
      </c>
      <c r="D454">
        <v>0.17</v>
      </c>
      <c r="E454">
        <v>0.246</v>
      </c>
      <c r="F454">
        <f t="shared" si="12"/>
        <v>0.27500000000000002</v>
      </c>
      <c r="G454">
        <f t="shared" si="13"/>
        <v>170</v>
      </c>
    </row>
    <row r="455" spans="1:7" x14ac:dyDescent="0.3">
      <c r="A455">
        <v>83.58</v>
      </c>
      <c r="B455">
        <v>89.9</v>
      </c>
      <c r="C455">
        <v>1.3367199999999999</v>
      </c>
      <c r="D455">
        <v>0.17</v>
      </c>
      <c r="E455">
        <v>0.247</v>
      </c>
      <c r="F455">
        <f t="shared" si="12"/>
        <v>0.27600000000000002</v>
      </c>
      <c r="G455">
        <f t="shared" si="13"/>
        <v>170</v>
      </c>
    </row>
    <row r="456" spans="1:7" x14ac:dyDescent="0.3">
      <c r="A456">
        <v>83.86</v>
      </c>
      <c r="B456">
        <v>90.1</v>
      </c>
      <c r="C456">
        <v>1.3400799999999999</v>
      </c>
      <c r="D456">
        <v>0.17100000000000001</v>
      </c>
      <c r="E456">
        <v>0.247</v>
      </c>
      <c r="F456">
        <f t="shared" ref="F456:F516" si="14">E456+0.029</f>
        <v>0.27600000000000002</v>
      </c>
      <c r="G456">
        <f t="shared" ref="G456:G516" si="15">D456*1000</f>
        <v>171</v>
      </c>
    </row>
    <row r="457" spans="1:7" x14ac:dyDescent="0.3">
      <c r="A457">
        <v>84.19</v>
      </c>
      <c r="B457">
        <v>90.3</v>
      </c>
      <c r="C457">
        <v>1.34344</v>
      </c>
      <c r="D457">
        <v>0.17199999999999999</v>
      </c>
      <c r="E457">
        <v>0.248</v>
      </c>
      <c r="F457">
        <f t="shared" si="14"/>
        <v>0.27700000000000002</v>
      </c>
      <c r="G457">
        <f t="shared" si="15"/>
        <v>172</v>
      </c>
    </row>
    <row r="458" spans="1:7" x14ac:dyDescent="0.3">
      <c r="A458">
        <v>84.45</v>
      </c>
      <c r="B458">
        <v>90.5</v>
      </c>
      <c r="C458">
        <v>1.3468500000000001</v>
      </c>
      <c r="D458">
        <v>0.17199999999999999</v>
      </c>
      <c r="E458">
        <v>0.248</v>
      </c>
      <c r="F458">
        <f t="shared" si="14"/>
        <v>0.27700000000000002</v>
      </c>
      <c r="G458">
        <f t="shared" si="15"/>
        <v>172</v>
      </c>
    </row>
    <row r="459" spans="1:7" x14ac:dyDescent="0.3">
      <c r="A459">
        <v>84.51</v>
      </c>
      <c r="B459">
        <v>90.7</v>
      </c>
      <c r="C459">
        <v>1.35015</v>
      </c>
      <c r="D459">
        <v>0.17199999999999999</v>
      </c>
      <c r="E459">
        <v>0.249</v>
      </c>
      <c r="F459">
        <f t="shared" si="14"/>
        <v>0.27800000000000002</v>
      </c>
      <c r="G459">
        <f t="shared" si="15"/>
        <v>172</v>
      </c>
    </row>
    <row r="460" spans="1:7" x14ac:dyDescent="0.3">
      <c r="A460">
        <v>84.65</v>
      </c>
      <c r="B460">
        <v>90.9</v>
      </c>
      <c r="C460">
        <v>1.3534600000000001</v>
      </c>
      <c r="D460">
        <v>0.17199999999999999</v>
      </c>
      <c r="E460">
        <v>0.25</v>
      </c>
      <c r="F460">
        <f t="shared" si="14"/>
        <v>0.27900000000000003</v>
      </c>
      <c r="G460">
        <f t="shared" si="15"/>
        <v>172</v>
      </c>
    </row>
    <row r="461" spans="1:7" x14ac:dyDescent="0.3">
      <c r="A461">
        <v>84.64</v>
      </c>
      <c r="B461">
        <v>91.1</v>
      </c>
      <c r="C461">
        <v>1.3567100000000001</v>
      </c>
      <c r="D461">
        <v>0.17199999999999999</v>
      </c>
      <c r="E461">
        <v>0.25</v>
      </c>
      <c r="F461">
        <f t="shared" si="14"/>
        <v>0.27900000000000003</v>
      </c>
      <c r="G461">
        <f t="shared" si="15"/>
        <v>172</v>
      </c>
    </row>
    <row r="462" spans="1:7" x14ac:dyDescent="0.3">
      <c r="A462">
        <v>84.92</v>
      </c>
      <c r="B462">
        <v>91.3</v>
      </c>
      <c r="C462">
        <v>1.36002</v>
      </c>
      <c r="D462">
        <v>0.17299999999999999</v>
      </c>
      <c r="E462">
        <v>0.251</v>
      </c>
      <c r="F462">
        <f t="shared" si="14"/>
        <v>0.28000000000000003</v>
      </c>
      <c r="G462">
        <f t="shared" si="15"/>
        <v>173</v>
      </c>
    </row>
    <row r="463" spans="1:7" x14ac:dyDescent="0.3">
      <c r="A463">
        <v>85.29</v>
      </c>
      <c r="B463">
        <v>91.5</v>
      </c>
      <c r="C463">
        <v>1.36338</v>
      </c>
      <c r="D463">
        <v>0.17399999999999999</v>
      </c>
      <c r="E463">
        <v>0.252</v>
      </c>
      <c r="F463">
        <f t="shared" si="14"/>
        <v>0.28100000000000003</v>
      </c>
      <c r="G463">
        <f t="shared" si="15"/>
        <v>174</v>
      </c>
    </row>
    <row r="464" spans="1:7" x14ac:dyDescent="0.3">
      <c r="A464">
        <v>85.57</v>
      </c>
      <c r="B464">
        <v>91.7</v>
      </c>
      <c r="C464">
        <v>1.36673</v>
      </c>
      <c r="D464">
        <v>0.17399999999999999</v>
      </c>
      <c r="E464">
        <v>0.252</v>
      </c>
      <c r="F464">
        <f t="shared" si="14"/>
        <v>0.28100000000000003</v>
      </c>
      <c r="G464">
        <f t="shared" si="15"/>
        <v>174</v>
      </c>
    </row>
    <row r="465" spans="1:7" x14ac:dyDescent="0.3">
      <c r="A465">
        <v>85.61</v>
      </c>
      <c r="B465">
        <v>91.9</v>
      </c>
      <c r="C465">
        <v>1.3701399999999999</v>
      </c>
      <c r="D465">
        <v>0.17399999999999999</v>
      </c>
      <c r="E465">
        <v>0.253</v>
      </c>
      <c r="F465">
        <f t="shared" si="14"/>
        <v>0.28200000000000003</v>
      </c>
      <c r="G465">
        <f t="shared" si="15"/>
        <v>174</v>
      </c>
    </row>
    <row r="466" spans="1:7" x14ac:dyDescent="0.3">
      <c r="A466">
        <v>85.56</v>
      </c>
      <c r="B466">
        <v>92.1</v>
      </c>
      <c r="C466">
        <v>1.3734500000000001</v>
      </c>
      <c r="D466">
        <v>0.17399999999999999</v>
      </c>
      <c r="E466">
        <v>0.253</v>
      </c>
      <c r="F466">
        <f t="shared" si="14"/>
        <v>0.28200000000000003</v>
      </c>
      <c r="G466">
        <f t="shared" si="15"/>
        <v>174</v>
      </c>
    </row>
    <row r="467" spans="1:7" x14ac:dyDescent="0.3">
      <c r="A467">
        <v>85.77</v>
      </c>
      <c r="B467">
        <v>92.3</v>
      </c>
      <c r="C467">
        <v>1.3767499999999999</v>
      </c>
      <c r="D467">
        <v>0.17499999999999999</v>
      </c>
      <c r="E467">
        <v>0.254</v>
      </c>
      <c r="F467">
        <f t="shared" si="14"/>
        <v>0.28300000000000003</v>
      </c>
      <c r="G467">
        <f t="shared" si="15"/>
        <v>175</v>
      </c>
    </row>
    <row r="468" spans="1:7" x14ac:dyDescent="0.3">
      <c r="A468">
        <v>85.98</v>
      </c>
      <c r="B468">
        <v>92.5</v>
      </c>
      <c r="C468">
        <v>1.3800600000000001</v>
      </c>
      <c r="D468">
        <v>0.17499999999999999</v>
      </c>
      <c r="E468">
        <v>0.255</v>
      </c>
      <c r="F468">
        <f t="shared" si="14"/>
        <v>0.28400000000000003</v>
      </c>
      <c r="G468">
        <f t="shared" si="15"/>
        <v>175</v>
      </c>
    </row>
    <row r="469" spans="1:7" x14ac:dyDescent="0.3">
      <c r="A469">
        <v>86.09</v>
      </c>
      <c r="B469">
        <v>92.7</v>
      </c>
      <c r="C469">
        <v>1.38337</v>
      </c>
      <c r="D469">
        <v>0.17499999999999999</v>
      </c>
      <c r="E469">
        <v>0.255</v>
      </c>
      <c r="F469">
        <f t="shared" si="14"/>
        <v>0.28400000000000003</v>
      </c>
      <c r="G469">
        <f t="shared" si="15"/>
        <v>175</v>
      </c>
    </row>
    <row r="470" spans="1:7" x14ac:dyDescent="0.3">
      <c r="A470">
        <v>86.35</v>
      </c>
      <c r="B470">
        <v>92.9</v>
      </c>
      <c r="C470">
        <v>1.38672</v>
      </c>
      <c r="D470">
        <v>0.17599999999999999</v>
      </c>
      <c r="E470">
        <v>0.25600000000000001</v>
      </c>
      <c r="F470">
        <f t="shared" si="14"/>
        <v>0.28500000000000003</v>
      </c>
      <c r="G470">
        <f t="shared" si="15"/>
        <v>176</v>
      </c>
    </row>
    <row r="471" spans="1:7" x14ac:dyDescent="0.3">
      <c r="A471">
        <v>86.59</v>
      </c>
      <c r="B471">
        <v>93.1</v>
      </c>
      <c r="C471">
        <v>1.3901300000000001</v>
      </c>
      <c r="D471">
        <v>0.17599999999999999</v>
      </c>
      <c r="E471">
        <v>0.25600000000000001</v>
      </c>
      <c r="F471">
        <f t="shared" si="14"/>
        <v>0.28500000000000003</v>
      </c>
      <c r="G471">
        <f t="shared" si="15"/>
        <v>176</v>
      </c>
    </row>
    <row r="472" spans="1:7" x14ac:dyDescent="0.3">
      <c r="A472">
        <v>86.76</v>
      </c>
      <c r="B472">
        <v>93.3</v>
      </c>
      <c r="C472">
        <v>1.3934899999999999</v>
      </c>
      <c r="D472">
        <v>0.17699999999999999</v>
      </c>
      <c r="E472">
        <v>0.25700000000000001</v>
      </c>
      <c r="F472">
        <f t="shared" si="14"/>
        <v>0.28600000000000003</v>
      </c>
      <c r="G472">
        <f t="shared" si="15"/>
        <v>177</v>
      </c>
    </row>
    <row r="473" spans="1:7" x14ac:dyDescent="0.3">
      <c r="A473">
        <v>86.76</v>
      </c>
      <c r="B473">
        <v>93.5</v>
      </c>
      <c r="C473">
        <v>1.39679</v>
      </c>
      <c r="D473">
        <v>0.17699999999999999</v>
      </c>
      <c r="E473">
        <v>0.25800000000000001</v>
      </c>
      <c r="F473">
        <f t="shared" si="14"/>
        <v>0.28700000000000003</v>
      </c>
      <c r="G473">
        <f t="shared" si="15"/>
        <v>177</v>
      </c>
    </row>
    <row r="474" spans="1:7" x14ac:dyDescent="0.3">
      <c r="A474">
        <v>86.73</v>
      </c>
      <c r="B474">
        <v>93.7</v>
      </c>
      <c r="C474">
        <v>1.40005</v>
      </c>
      <c r="D474">
        <v>0.17699999999999999</v>
      </c>
      <c r="E474">
        <v>0.25800000000000001</v>
      </c>
      <c r="F474">
        <f t="shared" si="14"/>
        <v>0.28700000000000003</v>
      </c>
      <c r="G474">
        <f t="shared" si="15"/>
        <v>177</v>
      </c>
    </row>
    <row r="475" spans="1:7" x14ac:dyDescent="0.3">
      <c r="A475">
        <v>86.86</v>
      </c>
      <c r="B475">
        <v>93.9</v>
      </c>
      <c r="C475">
        <v>1.4033</v>
      </c>
      <c r="D475">
        <v>0.17699999999999999</v>
      </c>
      <c r="E475">
        <v>0.25900000000000001</v>
      </c>
      <c r="F475">
        <f t="shared" si="14"/>
        <v>0.28800000000000003</v>
      </c>
      <c r="G475">
        <f t="shared" si="15"/>
        <v>177</v>
      </c>
    </row>
    <row r="476" spans="1:7" x14ac:dyDescent="0.3">
      <c r="A476">
        <v>87.1</v>
      </c>
      <c r="B476">
        <v>94.1</v>
      </c>
      <c r="C476">
        <v>1.40666</v>
      </c>
      <c r="D476">
        <v>0.17699999999999999</v>
      </c>
      <c r="E476">
        <v>0.26</v>
      </c>
      <c r="F476">
        <f t="shared" si="14"/>
        <v>0.28900000000000003</v>
      </c>
      <c r="G476">
        <f t="shared" si="15"/>
        <v>177</v>
      </c>
    </row>
    <row r="477" spans="1:7" x14ac:dyDescent="0.3">
      <c r="A477">
        <v>87.25</v>
      </c>
      <c r="B477">
        <v>94.3</v>
      </c>
      <c r="C477">
        <v>1.4100699999999999</v>
      </c>
      <c r="D477">
        <v>0.17799999999999999</v>
      </c>
      <c r="E477">
        <v>0.26</v>
      </c>
      <c r="F477">
        <f t="shared" si="14"/>
        <v>0.28900000000000003</v>
      </c>
      <c r="G477">
        <f t="shared" si="15"/>
        <v>178</v>
      </c>
    </row>
    <row r="478" spans="1:7" x14ac:dyDescent="0.3">
      <c r="A478">
        <v>87.26</v>
      </c>
      <c r="B478">
        <v>94.5</v>
      </c>
      <c r="C478">
        <v>1.41343</v>
      </c>
      <c r="D478">
        <v>0.17799999999999999</v>
      </c>
      <c r="E478">
        <v>0.26100000000000001</v>
      </c>
      <c r="F478">
        <f t="shared" si="14"/>
        <v>0.29000000000000004</v>
      </c>
      <c r="G478">
        <f t="shared" si="15"/>
        <v>178</v>
      </c>
    </row>
    <row r="479" spans="1:7" x14ac:dyDescent="0.3">
      <c r="A479">
        <v>87.31</v>
      </c>
      <c r="B479">
        <v>94.7</v>
      </c>
      <c r="C479">
        <v>1.4167799999999999</v>
      </c>
      <c r="D479">
        <v>0.17799999999999999</v>
      </c>
      <c r="E479">
        <v>0.26100000000000001</v>
      </c>
      <c r="F479">
        <f t="shared" si="14"/>
        <v>0.29000000000000004</v>
      </c>
      <c r="G479">
        <f t="shared" si="15"/>
        <v>178</v>
      </c>
    </row>
    <row r="480" spans="1:7" x14ac:dyDescent="0.3">
      <c r="A480">
        <v>87.35</v>
      </c>
      <c r="B480">
        <v>94.9</v>
      </c>
      <c r="C480">
        <v>1.4200900000000001</v>
      </c>
      <c r="D480">
        <v>0.17799999999999999</v>
      </c>
      <c r="E480">
        <v>0.26200000000000001</v>
      </c>
      <c r="F480">
        <f t="shared" si="14"/>
        <v>0.29100000000000004</v>
      </c>
      <c r="G480">
        <f t="shared" si="15"/>
        <v>178</v>
      </c>
    </row>
    <row r="481" spans="1:7" x14ac:dyDescent="0.3">
      <c r="A481">
        <v>87.36</v>
      </c>
      <c r="B481">
        <v>95.1</v>
      </c>
      <c r="C481">
        <v>1.42334</v>
      </c>
      <c r="D481">
        <v>0.17799999999999999</v>
      </c>
      <c r="E481">
        <v>0.26300000000000001</v>
      </c>
      <c r="F481">
        <f t="shared" si="14"/>
        <v>0.29200000000000004</v>
      </c>
      <c r="G481">
        <f t="shared" si="15"/>
        <v>178</v>
      </c>
    </row>
    <row r="482" spans="1:7" x14ac:dyDescent="0.3">
      <c r="A482">
        <v>87.32</v>
      </c>
      <c r="B482">
        <v>95.3</v>
      </c>
      <c r="C482">
        <v>1.42665</v>
      </c>
      <c r="D482">
        <v>0.17799999999999999</v>
      </c>
      <c r="E482">
        <v>0.26300000000000001</v>
      </c>
      <c r="F482">
        <f t="shared" si="14"/>
        <v>0.29200000000000004</v>
      </c>
      <c r="G482">
        <f t="shared" si="15"/>
        <v>178</v>
      </c>
    </row>
    <row r="483" spans="1:7" x14ac:dyDescent="0.3">
      <c r="A483">
        <v>87.37</v>
      </c>
      <c r="B483">
        <v>95.5</v>
      </c>
      <c r="C483">
        <v>1.43001</v>
      </c>
      <c r="D483">
        <v>0.17799999999999999</v>
      </c>
      <c r="E483">
        <v>0.26400000000000001</v>
      </c>
      <c r="F483">
        <f t="shared" si="14"/>
        <v>0.29300000000000004</v>
      </c>
      <c r="G483">
        <f t="shared" si="15"/>
        <v>178</v>
      </c>
    </row>
    <row r="484" spans="1:7" x14ac:dyDescent="0.3">
      <c r="A484">
        <v>87.45</v>
      </c>
      <c r="B484">
        <v>95.7</v>
      </c>
      <c r="C484">
        <v>1.43336</v>
      </c>
      <c r="D484">
        <v>0.17799999999999999</v>
      </c>
      <c r="E484">
        <v>0.26400000000000001</v>
      </c>
      <c r="F484">
        <f t="shared" si="14"/>
        <v>0.29300000000000004</v>
      </c>
      <c r="G484">
        <f t="shared" si="15"/>
        <v>178</v>
      </c>
    </row>
    <row r="485" spans="1:7" x14ac:dyDescent="0.3">
      <c r="A485">
        <v>86.64</v>
      </c>
      <c r="B485">
        <v>95.9</v>
      </c>
      <c r="C485">
        <v>1.4367700000000001</v>
      </c>
      <c r="D485">
        <v>0.17599999999999999</v>
      </c>
      <c r="E485">
        <v>0.26500000000000001</v>
      </c>
      <c r="F485">
        <f t="shared" si="14"/>
        <v>0.29400000000000004</v>
      </c>
      <c r="G485">
        <f t="shared" si="15"/>
        <v>176</v>
      </c>
    </row>
    <row r="486" spans="1:7" x14ac:dyDescent="0.3">
      <c r="A486">
        <v>85.86</v>
      </c>
      <c r="B486">
        <v>96.1</v>
      </c>
      <c r="C486">
        <v>1.4401299999999999</v>
      </c>
      <c r="D486">
        <v>0.17499999999999999</v>
      </c>
      <c r="E486">
        <v>0.26600000000000001</v>
      </c>
      <c r="F486">
        <f t="shared" si="14"/>
        <v>0.29500000000000004</v>
      </c>
      <c r="G486">
        <f t="shared" si="15"/>
        <v>175</v>
      </c>
    </row>
    <row r="487" spans="1:7" x14ac:dyDescent="0.3">
      <c r="A487">
        <v>86.09</v>
      </c>
      <c r="B487">
        <v>96.3</v>
      </c>
      <c r="C487">
        <v>1.4433800000000001</v>
      </c>
      <c r="D487">
        <v>0.17499999999999999</v>
      </c>
      <c r="E487">
        <v>0.26600000000000001</v>
      </c>
      <c r="F487">
        <f t="shared" si="14"/>
        <v>0.29500000000000004</v>
      </c>
      <c r="G487">
        <f t="shared" si="15"/>
        <v>175</v>
      </c>
    </row>
    <row r="488" spans="1:7" x14ac:dyDescent="0.3">
      <c r="A488">
        <v>85.94</v>
      </c>
      <c r="B488">
        <v>96.5</v>
      </c>
      <c r="C488">
        <v>1.44669</v>
      </c>
      <c r="D488">
        <v>0.17499999999999999</v>
      </c>
      <c r="E488">
        <v>0.26700000000000002</v>
      </c>
      <c r="F488">
        <f t="shared" si="14"/>
        <v>0.29600000000000004</v>
      </c>
      <c r="G488">
        <f t="shared" si="15"/>
        <v>175</v>
      </c>
    </row>
    <row r="489" spans="1:7" x14ac:dyDescent="0.3">
      <c r="A489">
        <v>85.91</v>
      </c>
      <c r="B489">
        <v>96.7</v>
      </c>
      <c r="C489">
        <v>1.44994</v>
      </c>
      <c r="D489">
        <v>0.17499999999999999</v>
      </c>
      <c r="E489">
        <v>0.26800000000000002</v>
      </c>
      <c r="F489">
        <f t="shared" si="14"/>
        <v>0.29700000000000004</v>
      </c>
      <c r="G489">
        <f t="shared" si="15"/>
        <v>175</v>
      </c>
    </row>
    <row r="490" spans="1:7" x14ac:dyDescent="0.3">
      <c r="A490">
        <v>86.03</v>
      </c>
      <c r="B490">
        <v>96.9</v>
      </c>
      <c r="C490">
        <v>1.4533</v>
      </c>
      <c r="D490">
        <v>0.17499999999999999</v>
      </c>
      <c r="E490">
        <v>0.26800000000000002</v>
      </c>
      <c r="F490">
        <f t="shared" si="14"/>
        <v>0.29700000000000004</v>
      </c>
      <c r="G490">
        <f t="shared" si="15"/>
        <v>175</v>
      </c>
    </row>
    <row r="491" spans="1:7" x14ac:dyDescent="0.3">
      <c r="A491">
        <v>86.14</v>
      </c>
      <c r="B491">
        <v>97.1</v>
      </c>
      <c r="C491">
        <v>1.45661</v>
      </c>
      <c r="D491">
        <v>0.17499999999999999</v>
      </c>
      <c r="E491">
        <v>0.26900000000000002</v>
      </c>
      <c r="F491">
        <f t="shared" si="14"/>
        <v>0.29800000000000004</v>
      </c>
      <c r="G491">
        <f t="shared" si="15"/>
        <v>175</v>
      </c>
    </row>
    <row r="492" spans="1:7" x14ac:dyDescent="0.3">
      <c r="A492">
        <v>86.42</v>
      </c>
      <c r="B492">
        <v>97.3</v>
      </c>
      <c r="C492">
        <v>1.4600200000000001</v>
      </c>
      <c r="D492">
        <v>0.17599999999999999</v>
      </c>
      <c r="E492">
        <v>0.26900000000000002</v>
      </c>
      <c r="F492">
        <f t="shared" si="14"/>
        <v>0.29800000000000004</v>
      </c>
      <c r="G492">
        <f t="shared" si="15"/>
        <v>176</v>
      </c>
    </row>
    <row r="493" spans="1:7" x14ac:dyDescent="0.3">
      <c r="A493">
        <v>86.55</v>
      </c>
      <c r="B493">
        <v>97.5</v>
      </c>
      <c r="C493">
        <v>1.4634199999999999</v>
      </c>
      <c r="D493">
        <v>0.17599999999999999</v>
      </c>
      <c r="E493">
        <v>0.27</v>
      </c>
      <c r="F493">
        <f t="shared" si="14"/>
        <v>0.29900000000000004</v>
      </c>
      <c r="G493">
        <f t="shared" si="15"/>
        <v>176</v>
      </c>
    </row>
    <row r="494" spans="1:7" x14ac:dyDescent="0.3">
      <c r="A494">
        <v>86.34</v>
      </c>
      <c r="B494">
        <v>97.7</v>
      </c>
      <c r="C494">
        <v>1.4667300000000001</v>
      </c>
      <c r="D494">
        <v>0.17599999999999999</v>
      </c>
      <c r="E494">
        <v>0.27100000000000002</v>
      </c>
      <c r="F494">
        <f t="shared" si="14"/>
        <v>0.30000000000000004</v>
      </c>
      <c r="G494">
        <f t="shared" si="15"/>
        <v>176</v>
      </c>
    </row>
    <row r="495" spans="1:7" x14ac:dyDescent="0.3">
      <c r="A495">
        <v>84.45</v>
      </c>
      <c r="B495">
        <v>97.9</v>
      </c>
      <c r="C495">
        <v>1.4699800000000001</v>
      </c>
      <c r="D495">
        <v>0.17199999999999999</v>
      </c>
      <c r="E495">
        <v>0.27100000000000002</v>
      </c>
      <c r="F495">
        <f t="shared" si="14"/>
        <v>0.30000000000000004</v>
      </c>
      <c r="G495">
        <f t="shared" si="15"/>
        <v>172</v>
      </c>
    </row>
    <row r="496" spans="1:7" x14ac:dyDescent="0.3">
      <c r="A496">
        <v>83.38</v>
      </c>
      <c r="B496">
        <v>98.1</v>
      </c>
      <c r="C496">
        <v>1.47329</v>
      </c>
      <c r="D496">
        <v>0.17</v>
      </c>
      <c r="E496">
        <v>0.27200000000000002</v>
      </c>
      <c r="F496">
        <f t="shared" si="14"/>
        <v>0.30100000000000005</v>
      </c>
      <c r="G496">
        <f t="shared" si="15"/>
        <v>170</v>
      </c>
    </row>
    <row r="497" spans="1:7" x14ac:dyDescent="0.3">
      <c r="A497">
        <v>83.04</v>
      </c>
      <c r="B497">
        <v>98.3</v>
      </c>
      <c r="C497">
        <v>1.4765999999999999</v>
      </c>
      <c r="D497">
        <v>0.16900000000000001</v>
      </c>
      <c r="E497">
        <v>0.27200000000000002</v>
      </c>
      <c r="F497">
        <f t="shared" si="14"/>
        <v>0.30100000000000005</v>
      </c>
      <c r="G497">
        <f t="shared" si="15"/>
        <v>169</v>
      </c>
    </row>
    <row r="498" spans="1:7" x14ac:dyDescent="0.3">
      <c r="A498">
        <v>83.01</v>
      </c>
      <c r="B498">
        <v>98.5</v>
      </c>
      <c r="C498">
        <v>1.4799500000000001</v>
      </c>
      <c r="D498">
        <v>0.16900000000000001</v>
      </c>
      <c r="E498">
        <v>0.27300000000000002</v>
      </c>
      <c r="F498">
        <f t="shared" si="14"/>
        <v>0.30200000000000005</v>
      </c>
      <c r="G498">
        <f t="shared" si="15"/>
        <v>169</v>
      </c>
    </row>
    <row r="499" spans="1:7" x14ac:dyDescent="0.3">
      <c r="A499">
        <v>83.07</v>
      </c>
      <c r="B499">
        <v>98.7</v>
      </c>
      <c r="C499">
        <v>1.4833099999999999</v>
      </c>
      <c r="D499">
        <v>0.16900000000000001</v>
      </c>
      <c r="E499">
        <v>0.27400000000000002</v>
      </c>
      <c r="F499">
        <f t="shared" si="14"/>
        <v>0.30300000000000005</v>
      </c>
      <c r="G499">
        <f t="shared" si="15"/>
        <v>169</v>
      </c>
    </row>
    <row r="500" spans="1:7" x14ac:dyDescent="0.3">
      <c r="A500">
        <v>83.17</v>
      </c>
      <c r="B500">
        <v>98.9</v>
      </c>
      <c r="C500">
        <v>1.4866699999999999</v>
      </c>
      <c r="D500">
        <v>0.16900000000000001</v>
      </c>
      <c r="E500">
        <v>0.27400000000000002</v>
      </c>
      <c r="F500">
        <f t="shared" si="14"/>
        <v>0.30300000000000005</v>
      </c>
      <c r="G500">
        <f t="shared" si="15"/>
        <v>169</v>
      </c>
    </row>
    <row r="501" spans="1:7" x14ac:dyDescent="0.3">
      <c r="A501">
        <v>83.31</v>
      </c>
      <c r="B501">
        <v>99.1</v>
      </c>
      <c r="C501">
        <v>1.4900199999999999</v>
      </c>
      <c r="D501">
        <v>0.17</v>
      </c>
      <c r="E501">
        <v>0.27500000000000002</v>
      </c>
      <c r="F501">
        <f t="shared" si="14"/>
        <v>0.30400000000000005</v>
      </c>
      <c r="G501">
        <f t="shared" si="15"/>
        <v>170</v>
      </c>
    </row>
    <row r="502" spans="1:7" x14ac:dyDescent="0.3">
      <c r="A502">
        <v>83.38</v>
      </c>
      <c r="B502">
        <v>99.3</v>
      </c>
      <c r="C502">
        <v>1.4932799999999999</v>
      </c>
      <c r="D502">
        <v>0.17</v>
      </c>
      <c r="E502">
        <v>0.27600000000000002</v>
      </c>
      <c r="F502">
        <f t="shared" si="14"/>
        <v>0.30500000000000005</v>
      </c>
      <c r="G502">
        <f t="shared" si="15"/>
        <v>170</v>
      </c>
    </row>
    <row r="503" spans="1:7" x14ac:dyDescent="0.3">
      <c r="A503">
        <v>83.48</v>
      </c>
      <c r="B503">
        <v>99.5</v>
      </c>
      <c r="C503">
        <v>1.4965299999999999</v>
      </c>
      <c r="D503">
        <v>0.17</v>
      </c>
      <c r="E503">
        <v>0.27600000000000002</v>
      </c>
      <c r="F503">
        <f t="shared" si="14"/>
        <v>0.30500000000000005</v>
      </c>
      <c r="G503">
        <f t="shared" si="15"/>
        <v>170</v>
      </c>
    </row>
    <row r="504" spans="1:7" x14ac:dyDescent="0.3">
      <c r="A504">
        <v>83.64</v>
      </c>
      <c r="B504">
        <v>99.7</v>
      </c>
      <c r="C504">
        <v>1.4998400000000001</v>
      </c>
      <c r="D504">
        <v>0.17</v>
      </c>
      <c r="E504">
        <v>0.27700000000000002</v>
      </c>
      <c r="F504">
        <f t="shared" si="14"/>
        <v>0.30600000000000005</v>
      </c>
      <c r="G504">
        <f t="shared" si="15"/>
        <v>170</v>
      </c>
    </row>
    <row r="505" spans="1:7" x14ac:dyDescent="0.3">
      <c r="A505">
        <v>83.81</v>
      </c>
      <c r="B505">
        <v>99.9</v>
      </c>
      <c r="C505">
        <v>1.5032000000000001</v>
      </c>
      <c r="D505">
        <v>0.17100000000000001</v>
      </c>
      <c r="E505">
        <v>0.27700000000000002</v>
      </c>
      <c r="F505">
        <f t="shared" si="14"/>
        <v>0.30600000000000005</v>
      </c>
      <c r="G505">
        <f t="shared" si="15"/>
        <v>171</v>
      </c>
    </row>
    <row r="506" spans="1:7" x14ac:dyDescent="0.3">
      <c r="A506">
        <v>84.04</v>
      </c>
      <c r="B506">
        <v>100.1</v>
      </c>
      <c r="C506">
        <v>1.50661</v>
      </c>
      <c r="D506">
        <v>0.17100000000000001</v>
      </c>
      <c r="E506">
        <v>0.27800000000000002</v>
      </c>
      <c r="F506">
        <f t="shared" si="14"/>
        <v>0.30700000000000005</v>
      </c>
      <c r="G506">
        <f t="shared" si="15"/>
        <v>171</v>
      </c>
    </row>
    <row r="507" spans="1:7" x14ac:dyDescent="0.3">
      <c r="A507">
        <v>84.23</v>
      </c>
      <c r="B507">
        <v>100.3</v>
      </c>
      <c r="C507">
        <v>1.51006</v>
      </c>
      <c r="D507">
        <v>0.17199999999999999</v>
      </c>
      <c r="E507">
        <v>0.27900000000000003</v>
      </c>
      <c r="F507">
        <f t="shared" si="14"/>
        <v>0.30800000000000005</v>
      </c>
      <c r="G507">
        <f t="shared" si="15"/>
        <v>172</v>
      </c>
    </row>
    <row r="508" spans="1:7" x14ac:dyDescent="0.3">
      <c r="A508">
        <v>84.36</v>
      </c>
      <c r="B508">
        <v>100.5</v>
      </c>
      <c r="C508">
        <v>1.5133700000000001</v>
      </c>
      <c r="D508">
        <v>0.17199999999999999</v>
      </c>
      <c r="E508">
        <v>0.27900000000000003</v>
      </c>
      <c r="F508">
        <f t="shared" si="14"/>
        <v>0.30800000000000005</v>
      </c>
      <c r="G508">
        <f t="shared" si="15"/>
        <v>172</v>
      </c>
    </row>
    <row r="509" spans="1:7" x14ac:dyDescent="0.3">
      <c r="A509">
        <v>84.48</v>
      </c>
      <c r="B509">
        <v>100.7</v>
      </c>
      <c r="C509">
        <v>1.5166299999999999</v>
      </c>
      <c r="D509">
        <v>0.17199999999999999</v>
      </c>
      <c r="E509">
        <v>0.28000000000000003</v>
      </c>
      <c r="F509">
        <f t="shared" si="14"/>
        <v>0.30900000000000005</v>
      </c>
      <c r="G509">
        <f t="shared" si="15"/>
        <v>172</v>
      </c>
    </row>
    <row r="510" spans="1:7" x14ac:dyDescent="0.3">
      <c r="A510">
        <v>84.57</v>
      </c>
      <c r="B510">
        <v>100.9</v>
      </c>
      <c r="C510">
        <v>1.51993</v>
      </c>
      <c r="D510">
        <v>0.17199999999999999</v>
      </c>
      <c r="E510">
        <v>0.28000000000000003</v>
      </c>
      <c r="F510">
        <f t="shared" si="14"/>
        <v>0.30900000000000005</v>
      </c>
      <c r="G510">
        <f t="shared" si="15"/>
        <v>172</v>
      </c>
    </row>
    <row r="511" spans="1:7" x14ac:dyDescent="0.3">
      <c r="A511">
        <v>84.69</v>
      </c>
      <c r="B511">
        <v>101.1</v>
      </c>
      <c r="C511">
        <v>1.5232399999999999</v>
      </c>
      <c r="D511">
        <v>0.17299999999999999</v>
      </c>
      <c r="E511">
        <v>0.28100000000000003</v>
      </c>
      <c r="F511">
        <f t="shared" si="14"/>
        <v>0.31000000000000005</v>
      </c>
      <c r="G511">
        <f t="shared" si="15"/>
        <v>173</v>
      </c>
    </row>
    <row r="512" spans="1:7" x14ac:dyDescent="0.3">
      <c r="A512">
        <v>84.88</v>
      </c>
      <c r="B512">
        <v>101.3</v>
      </c>
      <c r="C512">
        <v>1.5266500000000001</v>
      </c>
      <c r="D512">
        <v>0.17299999999999999</v>
      </c>
      <c r="E512">
        <v>0.28199999999999997</v>
      </c>
      <c r="F512">
        <f t="shared" si="14"/>
        <v>0.311</v>
      </c>
      <c r="G512">
        <f t="shared" si="15"/>
        <v>173</v>
      </c>
    </row>
    <row r="513" spans="1:7" x14ac:dyDescent="0.3">
      <c r="A513">
        <v>85</v>
      </c>
      <c r="B513">
        <v>101.5</v>
      </c>
      <c r="C513">
        <v>1.53</v>
      </c>
      <c r="D513">
        <v>0.17299999999999999</v>
      </c>
      <c r="E513">
        <v>0.28199999999999997</v>
      </c>
      <c r="F513">
        <f t="shared" si="14"/>
        <v>0.311</v>
      </c>
      <c r="G513">
        <f t="shared" si="15"/>
        <v>173</v>
      </c>
    </row>
    <row r="514" spans="1:7" x14ac:dyDescent="0.3">
      <c r="A514">
        <v>85.13</v>
      </c>
      <c r="B514">
        <v>101.7</v>
      </c>
      <c r="C514">
        <v>1.5334099999999999</v>
      </c>
      <c r="D514">
        <v>0.17299999999999999</v>
      </c>
      <c r="E514">
        <v>0.28299999999999997</v>
      </c>
      <c r="F514">
        <f t="shared" si="14"/>
        <v>0.312</v>
      </c>
      <c r="G514">
        <f t="shared" si="15"/>
        <v>173</v>
      </c>
    </row>
    <row r="515" spans="1:7" x14ac:dyDescent="0.3">
      <c r="A515">
        <v>85.2</v>
      </c>
      <c r="B515">
        <v>101.9</v>
      </c>
      <c r="C515">
        <v>1.53667</v>
      </c>
      <c r="D515">
        <v>0.17399999999999999</v>
      </c>
      <c r="E515">
        <v>0.28399999999999997</v>
      </c>
      <c r="F515">
        <f t="shared" si="14"/>
        <v>0.313</v>
      </c>
      <c r="G515">
        <f t="shared" si="15"/>
        <v>174</v>
      </c>
    </row>
    <row r="516" spans="1:7" x14ac:dyDescent="0.3">
      <c r="A516">
        <v>85.22</v>
      </c>
      <c r="B516">
        <v>101.91</v>
      </c>
      <c r="C516">
        <v>1.53687</v>
      </c>
      <c r="D516">
        <v>0.17399999999999999</v>
      </c>
      <c r="E516">
        <v>0.28399999999999997</v>
      </c>
      <c r="F516">
        <f t="shared" si="14"/>
        <v>0.313</v>
      </c>
      <c r="G516">
        <f t="shared" si="15"/>
        <v>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4"/>
  <sheetViews>
    <sheetView topLeftCell="A2"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6" width="14.332031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87</v>
      </c>
      <c r="G3" t="s">
        <v>10</v>
      </c>
    </row>
    <row r="4" spans="1:7" x14ac:dyDescent="0.3">
      <c r="F4" t="s">
        <v>11</v>
      </c>
      <c r="G4">
        <f>(G505-G339)/(0.15-0.1)</f>
        <v>620.00000000000011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0.16</v>
      </c>
      <c r="B7">
        <v>0.2</v>
      </c>
      <c r="C7">
        <v>-0.16586000000000001</v>
      </c>
      <c r="D7">
        <v>0</v>
      </c>
      <c r="E7">
        <v>-0.03</v>
      </c>
      <c r="F7">
        <f>E7+0.03</f>
        <v>0</v>
      </c>
      <c r="G7">
        <f>D7*1000</f>
        <v>0</v>
      </c>
    </row>
    <row r="8" spans="1:7" x14ac:dyDescent="0.3">
      <c r="A8">
        <v>0.28999999999999998</v>
      </c>
      <c r="B8">
        <v>0.3</v>
      </c>
      <c r="C8">
        <v>-0.16439000000000001</v>
      </c>
      <c r="D8">
        <v>1E-3</v>
      </c>
      <c r="E8">
        <v>-0.03</v>
      </c>
      <c r="F8">
        <f t="shared" ref="F8:F71" si="0">E8+0.03</f>
        <v>0</v>
      </c>
      <c r="G8">
        <f t="shared" ref="G8:G71" si="1">D8*1000</f>
        <v>1</v>
      </c>
    </row>
    <row r="9" spans="1:7" x14ac:dyDescent="0.3">
      <c r="A9">
        <v>0.46</v>
      </c>
      <c r="B9">
        <v>0.4</v>
      </c>
      <c r="C9">
        <v>-0.16275999999999999</v>
      </c>
      <c r="D9">
        <v>1E-3</v>
      </c>
      <c r="E9">
        <v>-2.9000000000000001E-2</v>
      </c>
      <c r="F9">
        <f t="shared" si="0"/>
        <v>9.9999999999999742E-4</v>
      </c>
      <c r="G9">
        <f t="shared" si="1"/>
        <v>1</v>
      </c>
    </row>
    <row r="10" spans="1:7" x14ac:dyDescent="0.3">
      <c r="A10">
        <v>0.6</v>
      </c>
      <c r="B10">
        <v>0.5</v>
      </c>
      <c r="C10">
        <v>-0.16113</v>
      </c>
      <c r="D10">
        <v>1E-3</v>
      </c>
      <c r="E10">
        <v>-2.9000000000000001E-2</v>
      </c>
      <c r="F10">
        <f t="shared" si="0"/>
        <v>9.9999999999999742E-4</v>
      </c>
      <c r="G10">
        <f t="shared" si="1"/>
        <v>1</v>
      </c>
    </row>
    <row r="11" spans="1:7" x14ac:dyDescent="0.3">
      <c r="A11">
        <v>0.74</v>
      </c>
      <c r="B11">
        <v>0.6</v>
      </c>
      <c r="C11">
        <v>-0.15945999999999999</v>
      </c>
      <c r="D11">
        <v>2E-3</v>
      </c>
      <c r="E11">
        <v>-2.9000000000000001E-2</v>
      </c>
      <c r="F11">
        <f t="shared" si="0"/>
        <v>9.9999999999999742E-4</v>
      </c>
      <c r="G11">
        <f t="shared" si="1"/>
        <v>2</v>
      </c>
    </row>
    <row r="12" spans="1:7" x14ac:dyDescent="0.3">
      <c r="A12">
        <v>0.88</v>
      </c>
      <c r="B12">
        <v>0.7</v>
      </c>
      <c r="C12">
        <v>-0.15783</v>
      </c>
      <c r="D12">
        <v>2E-3</v>
      </c>
      <c r="E12">
        <v>-2.8000000000000001E-2</v>
      </c>
      <c r="F12">
        <f t="shared" si="0"/>
        <v>1.9999999999999983E-3</v>
      </c>
      <c r="G12">
        <f t="shared" si="1"/>
        <v>2</v>
      </c>
    </row>
    <row r="13" spans="1:7" x14ac:dyDescent="0.3">
      <c r="A13">
        <v>1</v>
      </c>
      <c r="B13">
        <v>0.8</v>
      </c>
      <c r="C13">
        <v>-0.15620000000000001</v>
      </c>
      <c r="D13">
        <v>2E-3</v>
      </c>
      <c r="E13">
        <v>-2.8000000000000001E-2</v>
      </c>
      <c r="F13">
        <f t="shared" si="0"/>
        <v>1.9999999999999983E-3</v>
      </c>
      <c r="G13">
        <f t="shared" si="1"/>
        <v>2</v>
      </c>
    </row>
    <row r="14" spans="1:7" x14ac:dyDescent="0.3">
      <c r="A14">
        <v>1.1499999999999999</v>
      </c>
      <c r="B14">
        <v>0.9</v>
      </c>
      <c r="C14">
        <v>-0.15451999999999999</v>
      </c>
      <c r="D14">
        <v>2E-3</v>
      </c>
      <c r="E14">
        <v>-2.8000000000000001E-2</v>
      </c>
      <c r="F14">
        <f t="shared" si="0"/>
        <v>1.9999999999999983E-3</v>
      </c>
      <c r="G14">
        <f t="shared" si="1"/>
        <v>2</v>
      </c>
    </row>
    <row r="15" spans="1:7" x14ac:dyDescent="0.3">
      <c r="A15">
        <v>1.27</v>
      </c>
      <c r="B15">
        <v>1</v>
      </c>
      <c r="C15">
        <v>-0.15284</v>
      </c>
      <c r="D15">
        <v>3.0000000000000001E-3</v>
      </c>
      <c r="E15">
        <v>-2.8000000000000001E-2</v>
      </c>
      <c r="F15">
        <f t="shared" si="0"/>
        <v>1.9999999999999983E-3</v>
      </c>
      <c r="G15">
        <f t="shared" si="1"/>
        <v>3</v>
      </c>
    </row>
    <row r="16" spans="1:7" x14ac:dyDescent="0.3">
      <c r="A16">
        <v>1.4</v>
      </c>
      <c r="B16">
        <v>1.1000000000000001</v>
      </c>
      <c r="C16">
        <v>-0.15121999999999999</v>
      </c>
      <c r="D16">
        <v>3.0000000000000001E-3</v>
      </c>
      <c r="E16">
        <v>-2.7E-2</v>
      </c>
      <c r="F16">
        <f t="shared" si="0"/>
        <v>2.9999999999999992E-3</v>
      </c>
      <c r="G16">
        <f t="shared" si="1"/>
        <v>3</v>
      </c>
    </row>
    <row r="17" spans="1:7" x14ac:dyDescent="0.3">
      <c r="A17">
        <v>1.5</v>
      </c>
      <c r="B17">
        <v>1.2</v>
      </c>
      <c r="C17">
        <v>-0.14959</v>
      </c>
      <c r="D17">
        <v>3.0000000000000001E-3</v>
      </c>
      <c r="E17">
        <v>-2.7E-2</v>
      </c>
      <c r="F17">
        <f t="shared" si="0"/>
        <v>2.9999999999999992E-3</v>
      </c>
      <c r="G17">
        <f t="shared" si="1"/>
        <v>3</v>
      </c>
    </row>
    <row r="18" spans="1:7" x14ac:dyDescent="0.3">
      <c r="A18">
        <v>1.63</v>
      </c>
      <c r="B18">
        <v>1.3</v>
      </c>
      <c r="C18">
        <v>-0.14796000000000001</v>
      </c>
      <c r="D18">
        <v>3.0000000000000001E-3</v>
      </c>
      <c r="E18">
        <v>-2.7E-2</v>
      </c>
      <c r="F18">
        <f t="shared" si="0"/>
        <v>2.9999999999999992E-3</v>
      </c>
      <c r="G18">
        <f t="shared" si="1"/>
        <v>3</v>
      </c>
    </row>
    <row r="19" spans="1:7" x14ac:dyDescent="0.3">
      <c r="A19">
        <v>1.74</v>
      </c>
      <c r="B19">
        <v>1.4</v>
      </c>
      <c r="C19">
        <v>-0.14632999999999999</v>
      </c>
      <c r="D19">
        <v>4.0000000000000001E-3</v>
      </c>
      <c r="E19">
        <v>-2.5999999999999999E-2</v>
      </c>
      <c r="F19">
        <f t="shared" si="0"/>
        <v>4.0000000000000001E-3</v>
      </c>
      <c r="G19">
        <f t="shared" si="1"/>
        <v>4</v>
      </c>
    </row>
    <row r="20" spans="1:7" x14ac:dyDescent="0.3">
      <c r="A20">
        <v>1.86</v>
      </c>
      <c r="B20">
        <v>1.5</v>
      </c>
      <c r="C20">
        <v>-0.14465</v>
      </c>
      <c r="D20">
        <v>4.0000000000000001E-3</v>
      </c>
      <c r="E20">
        <v>-2.5999999999999999E-2</v>
      </c>
      <c r="F20">
        <f t="shared" si="0"/>
        <v>4.0000000000000001E-3</v>
      </c>
      <c r="G20">
        <f t="shared" si="1"/>
        <v>4</v>
      </c>
    </row>
    <row r="21" spans="1:7" x14ac:dyDescent="0.3">
      <c r="A21">
        <v>1.98</v>
      </c>
      <c r="B21">
        <v>1.6</v>
      </c>
      <c r="C21">
        <v>-0.14302999999999999</v>
      </c>
      <c r="D21">
        <v>4.0000000000000001E-3</v>
      </c>
      <c r="E21">
        <v>-2.5999999999999999E-2</v>
      </c>
      <c r="F21">
        <f t="shared" si="0"/>
        <v>4.0000000000000001E-3</v>
      </c>
      <c r="G21">
        <f t="shared" si="1"/>
        <v>4</v>
      </c>
    </row>
    <row r="22" spans="1:7" x14ac:dyDescent="0.3">
      <c r="A22">
        <v>2.09</v>
      </c>
      <c r="B22">
        <v>1.7</v>
      </c>
      <c r="C22">
        <v>-0.1414</v>
      </c>
      <c r="D22">
        <v>4.0000000000000001E-3</v>
      </c>
      <c r="E22">
        <v>-2.5999999999999999E-2</v>
      </c>
      <c r="F22">
        <f t="shared" si="0"/>
        <v>4.0000000000000001E-3</v>
      </c>
      <c r="G22">
        <f t="shared" si="1"/>
        <v>4</v>
      </c>
    </row>
    <row r="23" spans="1:7" x14ac:dyDescent="0.3">
      <c r="A23">
        <v>2.19</v>
      </c>
      <c r="B23">
        <v>1.8</v>
      </c>
      <c r="C23">
        <v>-0.13972000000000001</v>
      </c>
      <c r="D23">
        <v>4.0000000000000001E-3</v>
      </c>
      <c r="E23">
        <v>-2.5000000000000001E-2</v>
      </c>
      <c r="F23">
        <f t="shared" si="0"/>
        <v>4.9999999999999975E-3</v>
      </c>
      <c r="G23">
        <f t="shared" si="1"/>
        <v>4</v>
      </c>
    </row>
    <row r="24" spans="1:7" x14ac:dyDescent="0.3">
      <c r="A24">
        <v>2.2999999999999998</v>
      </c>
      <c r="B24">
        <v>1.9</v>
      </c>
      <c r="C24">
        <v>-0.13808999999999999</v>
      </c>
      <c r="D24">
        <v>5.0000000000000001E-3</v>
      </c>
      <c r="E24">
        <v>-2.5000000000000001E-2</v>
      </c>
      <c r="F24">
        <f t="shared" si="0"/>
        <v>4.9999999999999975E-3</v>
      </c>
      <c r="G24">
        <f t="shared" si="1"/>
        <v>5</v>
      </c>
    </row>
    <row r="25" spans="1:7" x14ac:dyDescent="0.3">
      <c r="A25">
        <v>2.42</v>
      </c>
      <c r="B25">
        <v>2</v>
      </c>
      <c r="C25">
        <v>-0.13642000000000001</v>
      </c>
      <c r="D25">
        <v>5.0000000000000001E-3</v>
      </c>
      <c r="E25">
        <v>-2.5000000000000001E-2</v>
      </c>
      <c r="F25">
        <f t="shared" si="0"/>
        <v>4.9999999999999975E-3</v>
      </c>
      <c r="G25">
        <f t="shared" si="1"/>
        <v>5</v>
      </c>
    </row>
    <row r="26" spans="1:7" x14ac:dyDescent="0.3">
      <c r="A26">
        <v>2.5299999999999998</v>
      </c>
      <c r="B26">
        <v>2.1</v>
      </c>
      <c r="C26">
        <v>-0.13478999999999999</v>
      </c>
      <c r="D26">
        <v>5.0000000000000001E-3</v>
      </c>
      <c r="E26">
        <v>-2.4E-2</v>
      </c>
      <c r="F26">
        <f t="shared" si="0"/>
        <v>5.9999999999999984E-3</v>
      </c>
      <c r="G26">
        <f t="shared" si="1"/>
        <v>5</v>
      </c>
    </row>
    <row r="27" spans="1:7" x14ac:dyDescent="0.3">
      <c r="A27">
        <v>2.64</v>
      </c>
      <c r="B27">
        <v>2.2000000000000002</v>
      </c>
      <c r="C27">
        <v>-0.13311000000000001</v>
      </c>
      <c r="D27">
        <v>5.0000000000000001E-3</v>
      </c>
      <c r="E27">
        <v>-2.4E-2</v>
      </c>
      <c r="F27">
        <f t="shared" si="0"/>
        <v>5.9999999999999984E-3</v>
      </c>
      <c r="G27">
        <f t="shared" si="1"/>
        <v>5</v>
      </c>
    </row>
    <row r="28" spans="1:7" x14ac:dyDescent="0.3">
      <c r="A28">
        <v>2.76</v>
      </c>
      <c r="B28">
        <v>2.2999999999999998</v>
      </c>
      <c r="C28">
        <v>-0.13142999999999999</v>
      </c>
      <c r="D28">
        <v>6.0000000000000001E-3</v>
      </c>
      <c r="E28">
        <v>-2.4E-2</v>
      </c>
      <c r="F28">
        <f t="shared" si="0"/>
        <v>5.9999999999999984E-3</v>
      </c>
      <c r="G28">
        <f t="shared" si="1"/>
        <v>6</v>
      </c>
    </row>
    <row r="29" spans="1:7" x14ac:dyDescent="0.3">
      <c r="A29">
        <v>2.86</v>
      </c>
      <c r="B29">
        <v>2.4</v>
      </c>
      <c r="C29">
        <v>-0.12975</v>
      </c>
      <c r="D29">
        <v>6.0000000000000001E-3</v>
      </c>
      <c r="E29">
        <v>-2.3E-2</v>
      </c>
      <c r="F29">
        <f t="shared" si="0"/>
        <v>6.9999999999999993E-3</v>
      </c>
      <c r="G29">
        <f t="shared" si="1"/>
        <v>6</v>
      </c>
    </row>
    <row r="30" spans="1:7" x14ac:dyDescent="0.3">
      <c r="A30">
        <v>2.97</v>
      </c>
      <c r="B30">
        <v>2.5</v>
      </c>
      <c r="C30">
        <v>-0.12806999999999999</v>
      </c>
      <c r="D30">
        <v>6.0000000000000001E-3</v>
      </c>
      <c r="E30">
        <v>-2.3E-2</v>
      </c>
      <c r="F30">
        <f t="shared" si="0"/>
        <v>6.9999999999999993E-3</v>
      </c>
      <c r="G30">
        <f t="shared" si="1"/>
        <v>6</v>
      </c>
    </row>
    <row r="31" spans="1:7" x14ac:dyDescent="0.3">
      <c r="A31">
        <v>3.08</v>
      </c>
      <c r="B31">
        <v>2.6</v>
      </c>
      <c r="C31">
        <v>-0.12640000000000001</v>
      </c>
      <c r="D31">
        <v>6.0000000000000001E-3</v>
      </c>
      <c r="E31">
        <v>-2.3E-2</v>
      </c>
      <c r="F31">
        <f t="shared" si="0"/>
        <v>6.9999999999999993E-3</v>
      </c>
      <c r="G31">
        <f t="shared" si="1"/>
        <v>6</v>
      </c>
    </row>
    <row r="32" spans="1:7" x14ac:dyDescent="0.3">
      <c r="A32">
        <v>3.18</v>
      </c>
      <c r="B32">
        <v>2.7</v>
      </c>
      <c r="C32">
        <v>-0.12477000000000001</v>
      </c>
      <c r="D32">
        <v>6.0000000000000001E-3</v>
      </c>
      <c r="E32">
        <v>-2.3E-2</v>
      </c>
      <c r="F32">
        <f t="shared" si="0"/>
        <v>6.9999999999999993E-3</v>
      </c>
      <c r="G32">
        <f t="shared" si="1"/>
        <v>6</v>
      </c>
    </row>
    <row r="33" spans="1:7" x14ac:dyDescent="0.3">
      <c r="A33">
        <v>3.29</v>
      </c>
      <c r="B33">
        <v>2.8</v>
      </c>
      <c r="C33">
        <v>-0.12314</v>
      </c>
      <c r="D33">
        <v>7.0000000000000001E-3</v>
      </c>
      <c r="E33">
        <v>-2.1999999999999999E-2</v>
      </c>
      <c r="F33">
        <f t="shared" si="0"/>
        <v>8.0000000000000002E-3</v>
      </c>
      <c r="G33">
        <f t="shared" si="1"/>
        <v>7</v>
      </c>
    </row>
    <row r="34" spans="1:7" x14ac:dyDescent="0.3">
      <c r="A34">
        <v>3.39</v>
      </c>
      <c r="B34">
        <v>2.9</v>
      </c>
      <c r="C34">
        <v>-0.12151000000000001</v>
      </c>
      <c r="D34">
        <v>7.0000000000000001E-3</v>
      </c>
      <c r="E34">
        <v>-2.1999999999999999E-2</v>
      </c>
      <c r="F34">
        <f t="shared" si="0"/>
        <v>8.0000000000000002E-3</v>
      </c>
      <c r="G34">
        <f t="shared" si="1"/>
        <v>7</v>
      </c>
    </row>
    <row r="35" spans="1:7" x14ac:dyDescent="0.3">
      <c r="A35">
        <v>3.49</v>
      </c>
      <c r="B35">
        <v>3</v>
      </c>
      <c r="C35">
        <v>-0.11988</v>
      </c>
      <c r="D35">
        <v>7.0000000000000001E-3</v>
      </c>
      <c r="E35">
        <v>-2.1999999999999999E-2</v>
      </c>
      <c r="F35">
        <f t="shared" si="0"/>
        <v>8.0000000000000002E-3</v>
      </c>
      <c r="G35">
        <f t="shared" si="1"/>
        <v>7</v>
      </c>
    </row>
    <row r="36" spans="1:7" x14ac:dyDescent="0.3">
      <c r="A36">
        <v>3.6</v>
      </c>
      <c r="B36">
        <v>3.1</v>
      </c>
      <c r="C36">
        <v>-0.11826</v>
      </c>
      <c r="D36">
        <v>7.0000000000000001E-3</v>
      </c>
      <c r="E36">
        <v>-2.1000000000000001E-2</v>
      </c>
      <c r="F36">
        <f t="shared" si="0"/>
        <v>8.9999999999999976E-3</v>
      </c>
      <c r="G36">
        <f t="shared" si="1"/>
        <v>7</v>
      </c>
    </row>
    <row r="37" spans="1:7" x14ac:dyDescent="0.3">
      <c r="A37">
        <v>3.69</v>
      </c>
      <c r="B37">
        <v>3.2</v>
      </c>
      <c r="C37">
        <v>-0.11658</v>
      </c>
      <c r="D37">
        <v>8.0000000000000002E-3</v>
      </c>
      <c r="E37">
        <v>-2.1000000000000001E-2</v>
      </c>
      <c r="F37">
        <f t="shared" si="0"/>
        <v>8.9999999999999976E-3</v>
      </c>
      <c r="G37">
        <f t="shared" si="1"/>
        <v>8</v>
      </c>
    </row>
    <row r="38" spans="1:7" x14ac:dyDescent="0.3">
      <c r="A38">
        <v>3.8</v>
      </c>
      <c r="B38">
        <v>3.3</v>
      </c>
      <c r="C38">
        <v>-0.1149</v>
      </c>
      <c r="D38">
        <v>8.0000000000000002E-3</v>
      </c>
      <c r="E38">
        <v>-2.1000000000000001E-2</v>
      </c>
      <c r="F38">
        <f t="shared" si="0"/>
        <v>8.9999999999999976E-3</v>
      </c>
      <c r="G38">
        <f t="shared" si="1"/>
        <v>8</v>
      </c>
    </row>
    <row r="39" spans="1:7" x14ac:dyDescent="0.3">
      <c r="A39">
        <v>3.91</v>
      </c>
      <c r="B39">
        <v>3.4</v>
      </c>
      <c r="C39">
        <v>-0.11322</v>
      </c>
      <c r="D39">
        <v>8.0000000000000002E-3</v>
      </c>
      <c r="E39">
        <v>-0.02</v>
      </c>
      <c r="F39">
        <f t="shared" si="0"/>
        <v>9.9999999999999985E-3</v>
      </c>
      <c r="G39">
        <f t="shared" si="1"/>
        <v>8</v>
      </c>
    </row>
    <row r="40" spans="1:7" x14ac:dyDescent="0.3">
      <c r="A40">
        <v>4.03</v>
      </c>
      <c r="B40">
        <v>3.5</v>
      </c>
      <c r="C40">
        <v>-0.11154</v>
      </c>
      <c r="D40">
        <v>8.0000000000000002E-3</v>
      </c>
      <c r="E40">
        <v>-0.02</v>
      </c>
      <c r="F40">
        <f t="shared" si="0"/>
        <v>9.9999999999999985E-3</v>
      </c>
      <c r="G40">
        <f t="shared" si="1"/>
        <v>8</v>
      </c>
    </row>
    <row r="41" spans="1:7" x14ac:dyDescent="0.3">
      <c r="A41">
        <v>4.13</v>
      </c>
      <c r="B41">
        <v>3.6</v>
      </c>
      <c r="C41">
        <v>-0.10986</v>
      </c>
      <c r="D41">
        <v>8.0000000000000002E-3</v>
      </c>
      <c r="E41">
        <v>-0.02</v>
      </c>
      <c r="F41">
        <f t="shared" si="0"/>
        <v>9.9999999999999985E-3</v>
      </c>
      <c r="G41">
        <f t="shared" si="1"/>
        <v>8</v>
      </c>
    </row>
    <row r="42" spans="1:7" x14ac:dyDescent="0.3">
      <c r="A42">
        <v>4.2300000000000004</v>
      </c>
      <c r="B42">
        <v>3.7</v>
      </c>
      <c r="C42">
        <v>-0.10814</v>
      </c>
      <c r="D42">
        <v>8.9999999999999993E-3</v>
      </c>
      <c r="E42">
        <v>-0.02</v>
      </c>
      <c r="F42">
        <f t="shared" si="0"/>
        <v>9.9999999999999985E-3</v>
      </c>
      <c r="G42">
        <f t="shared" si="1"/>
        <v>9</v>
      </c>
    </row>
    <row r="43" spans="1:7" x14ac:dyDescent="0.3">
      <c r="A43">
        <v>4.32</v>
      </c>
      <c r="B43">
        <v>3.8</v>
      </c>
      <c r="C43">
        <v>-0.10650999999999999</v>
      </c>
      <c r="D43">
        <v>8.9999999999999993E-3</v>
      </c>
      <c r="E43">
        <v>-1.9E-2</v>
      </c>
      <c r="F43">
        <f t="shared" si="0"/>
        <v>1.0999999999999999E-2</v>
      </c>
      <c r="G43">
        <f t="shared" si="1"/>
        <v>9</v>
      </c>
    </row>
    <row r="44" spans="1:7" x14ac:dyDescent="0.3">
      <c r="A44">
        <v>4.43</v>
      </c>
      <c r="B44">
        <v>3.9</v>
      </c>
      <c r="C44">
        <v>-0.10483000000000001</v>
      </c>
      <c r="D44">
        <v>8.9999999999999993E-3</v>
      </c>
      <c r="E44">
        <v>-1.9E-2</v>
      </c>
      <c r="F44">
        <f t="shared" si="0"/>
        <v>1.0999999999999999E-2</v>
      </c>
      <c r="G44">
        <f t="shared" si="1"/>
        <v>9</v>
      </c>
    </row>
    <row r="45" spans="1:7" x14ac:dyDescent="0.3">
      <c r="A45">
        <v>4.53</v>
      </c>
      <c r="B45">
        <v>4</v>
      </c>
      <c r="C45">
        <v>-0.10315000000000001</v>
      </c>
      <c r="D45">
        <v>8.9999999999999993E-3</v>
      </c>
      <c r="E45">
        <v>-1.9E-2</v>
      </c>
      <c r="F45">
        <f t="shared" si="0"/>
        <v>1.0999999999999999E-2</v>
      </c>
      <c r="G45">
        <f t="shared" si="1"/>
        <v>9</v>
      </c>
    </row>
    <row r="46" spans="1:7" x14ac:dyDescent="0.3">
      <c r="A46">
        <v>4.63</v>
      </c>
      <c r="B46">
        <v>4.0999999999999996</v>
      </c>
      <c r="C46">
        <v>-0.10152</v>
      </c>
      <c r="D46">
        <v>8.9999999999999993E-3</v>
      </c>
      <c r="E46">
        <v>-1.7999999999999999E-2</v>
      </c>
      <c r="F46">
        <f t="shared" si="0"/>
        <v>1.2E-2</v>
      </c>
      <c r="G46">
        <f t="shared" si="1"/>
        <v>9</v>
      </c>
    </row>
    <row r="47" spans="1:7" x14ac:dyDescent="0.3">
      <c r="A47">
        <v>4.7300000000000004</v>
      </c>
      <c r="B47">
        <v>4.2</v>
      </c>
      <c r="C47">
        <v>-9.9900000000000003E-2</v>
      </c>
      <c r="D47">
        <v>0.01</v>
      </c>
      <c r="E47">
        <v>-1.7999999999999999E-2</v>
      </c>
      <c r="F47">
        <f t="shared" si="0"/>
        <v>1.2E-2</v>
      </c>
      <c r="G47">
        <f t="shared" si="1"/>
        <v>10</v>
      </c>
    </row>
    <row r="48" spans="1:7" x14ac:dyDescent="0.3">
      <c r="A48">
        <v>4.84</v>
      </c>
      <c r="B48">
        <v>4.3</v>
      </c>
      <c r="C48">
        <v>-9.8269999999999996E-2</v>
      </c>
      <c r="D48">
        <v>0.01</v>
      </c>
      <c r="E48">
        <v>-1.7999999999999999E-2</v>
      </c>
      <c r="F48">
        <f t="shared" si="0"/>
        <v>1.2E-2</v>
      </c>
      <c r="G48">
        <f t="shared" si="1"/>
        <v>10</v>
      </c>
    </row>
    <row r="49" spans="1:7" x14ac:dyDescent="0.3">
      <c r="A49">
        <v>4.93</v>
      </c>
      <c r="B49">
        <v>4.4000000000000004</v>
      </c>
      <c r="C49">
        <v>-9.6640000000000004E-2</v>
      </c>
      <c r="D49">
        <v>0.01</v>
      </c>
      <c r="E49">
        <v>-1.7000000000000001E-2</v>
      </c>
      <c r="F49">
        <f t="shared" si="0"/>
        <v>1.2999999999999998E-2</v>
      </c>
      <c r="G49">
        <f t="shared" si="1"/>
        <v>10</v>
      </c>
    </row>
    <row r="50" spans="1:7" x14ac:dyDescent="0.3">
      <c r="A50">
        <v>5.03</v>
      </c>
      <c r="B50">
        <v>4.5</v>
      </c>
      <c r="C50">
        <v>-9.5009999999999997E-2</v>
      </c>
      <c r="D50">
        <v>0.01</v>
      </c>
      <c r="E50">
        <v>-1.7000000000000001E-2</v>
      </c>
      <c r="F50">
        <f t="shared" si="0"/>
        <v>1.2999999999999998E-2</v>
      </c>
      <c r="G50">
        <f t="shared" si="1"/>
        <v>10</v>
      </c>
    </row>
    <row r="51" spans="1:7" x14ac:dyDescent="0.3">
      <c r="A51">
        <v>5.13</v>
      </c>
      <c r="B51">
        <v>4.5999999999999996</v>
      </c>
      <c r="C51">
        <v>-9.3329999999999996E-2</v>
      </c>
      <c r="D51">
        <v>0.01</v>
      </c>
      <c r="E51">
        <v>-1.7000000000000001E-2</v>
      </c>
      <c r="F51">
        <f t="shared" si="0"/>
        <v>1.2999999999999998E-2</v>
      </c>
      <c r="G51">
        <f t="shared" si="1"/>
        <v>10</v>
      </c>
    </row>
    <row r="52" spans="1:7" x14ac:dyDescent="0.3">
      <c r="A52">
        <v>5.23</v>
      </c>
      <c r="B52">
        <v>4.7</v>
      </c>
      <c r="C52">
        <v>-9.1660000000000005E-2</v>
      </c>
      <c r="D52">
        <v>1.0999999999999999E-2</v>
      </c>
      <c r="E52">
        <v>-1.7000000000000001E-2</v>
      </c>
      <c r="F52">
        <f t="shared" si="0"/>
        <v>1.2999999999999998E-2</v>
      </c>
      <c r="G52">
        <f t="shared" si="1"/>
        <v>11</v>
      </c>
    </row>
    <row r="53" spans="1:7" x14ac:dyDescent="0.3">
      <c r="A53">
        <v>5.35</v>
      </c>
      <c r="B53">
        <v>4.8</v>
      </c>
      <c r="C53">
        <v>-9.0029999999999999E-2</v>
      </c>
      <c r="D53">
        <v>1.0999999999999999E-2</v>
      </c>
      <c r="E53">
        <v>-1.6E-2</v>
      </c>
      <c r="F53">
        <f t="shared" si="0"/>
        <v>1.3999999999999999E-2</v>
      </c>
      <c r="G53">
        <f t="shared" si="1"/>
        <v>11</v>
      </c>
    </row>
    <row r="54" spans="1:7" x14ac:dyDescent="0.3">
      <c r="A54">
        <v>5.44</v>
      </c>
      <c r="B54">
        <v>4.9000000000000004</v>
      </c>
      <c r="C54">
        <v>-8.8349999999999998E-2</v>
      </c>
      <c r="D54">
        <v>1.0999999999999999E-2</v>
      </c>
      <c r="E54">
        <v>-1.6E-2</v>
      </c>
      <c r="F54">
        <f t="shared" si="0"/>
        <v>1.3999999999999999E-2</v>
      </c>
      <c r="G54">
        <f t="shared" si="1"/>
        <v>11</v>
      </c>
    </row>
    <row r="55" spans="1:7" x14ac:dyDescent="0.3">
      <c r="A55">
        <v>5.55</v>
      </c>
      <c r="B55">
        <v>5</v>
      </c>
      <c r="C55">
        <v>-8.6669999999999997E-2</v>
      </c>
      <c r="D55">
        <v>1.0999999999999999E-2</v>
      </c>
      <c r="E55">
        <v>-1.6E-2</v>
      </c>
      <c r="F55">
        <f t="shared" si="0"/>
        <v>1.3999999999999999E-2</v>
      </c>
      <c r="G55">
        <f t="shared" si="1"/>
        <v>11</v>
      </c>
    </row>
    <row r="56" spans="1:7" x14ac:dyDescent="0.3">
      <c r="A56">
        <v>5.65</v>
      </c>
      <c r="B56">
        <v>5.0999999999999996</v>
      </c>
      <c r="C56">
        <v>-8.4940000000000002E-2</v>
      </c>
      <c r="D56">
        <v>1.2E-2</v>
      </c>
      <c r="E56">
        <v>-1.4999999999999999E-2</v>
      </c>
      <c r="F56">
        <f t="shared" si="0"/>
        <v>1.4999999999999999E-2</v>
      </c>
      <c r="G56">
        <f t="shared" si="1"/>
        <v>12</v>
      </c>
    </row>
    <row r="57" spans="1:7" x14ac:dyDescent="0.3">
      <c r="A57">
        <v>5.76</v>
      </c>
      <c r="B57">
        <v>5.2</v>
      </c>
      <c r="C57">
        <v>-8.3260000000000001E-2</v>
      </c>
      <c r="D57">
        <v>1.2E-2</v>
      </c>
      <c r="E57">
        <v>-1.4999999999999999E-2</v>
      </c>
      <c r="F57">
        <f t="shared" si="0"/>
        <v>1.4999999999999999E-2</v>
      </c>
      <c r="G57">
        <f t="shared" si="1"/>
        <v>12</v>
      </c>
    </row>
    <row r="58" spans="1:7" x14ac:dyDescent="0.3">
      <c r="A58">
        <v>5.85</v>
      </c>
      <c r="B58">
        <v>5.3</v>
      </c>
      <c r="C58">
        <v>-8.1640000000000004E-2</v>
      </c>
      <c r="D58">
        <v>1.2E-2</v>
      </c>
      <c r="E58">
        <v>-1.4999999999999999E-2</v>
      </c>
      <c r="F58">
        <f t="shared" si="0"/>
        <v>1.4999999999999999E-2</v>
      </c>
      <c r="G58">
        <f t="shared" si="1"/>
        <v>12</v>
      </c>
    </row>
    <row r="59" spans="1:7" x14ac:dyDescent="0.3">
      <c r="A59">
        <v>5.95</v>
      </c>
      <c r="B59">
        <v>5.4</v>
      </c>
      <c r="C59">
        <v>-8.0009999999999998E-2</v>
      </c>
      <c r="D59">
        <v>1.2E-2</v>
      </c>
      <c r="E59">
        <v>-1.4E-2</v>
      </c>
      <c r="F59">
        <f t="shared" si="0"/>
        <v>1.6E-2</v>
      </c>
      <c r="G59">
        <f t="shared" si="1"/>
        <v>12</v>
      </c>
    </row>
    <row r="60" spans="1:7" x14ac:dyDescent="0.3">
      <c r="A60">
        <v>6.04</v>
      </c>
      <c r="B60">
        <v>5.5</v>
      </c>
      <c r="C60">
        <v>-7.8380000000000005E-2</v>
      </c>
      <c r="D60">
        <v>1.2E-2</v>
      </c>
      <c r="E60">
        <v>-1.4E-2</v>
      </c>
      <c r="F60">
        <f t="shared" si="0"/>
        <v>1.6E-2</v>
      </c>
      <c r="G60">
        <f t="shared" si="1"/>
        <v>12</v>
      </c>
    </row>
    <row r="61" spans="1:7" x14ac:dyDescent="0.3">
      <c r="A61">
        <v>6.14</v>
      </c>
      <c r="B61">
        <v>5.6</v>
      </c>
      <c r="C61">
        <v>-7.6749999999999999E-2</v>
      </c>
      <c r="D61">
        <v>1.2999999999999999E-2</v>
      </c>
      <c r="E61">
        <v>-1.4E-2</v>
      </c>
      <c r="F61">
        <f t="shared" si="0"/>
        <v>1.6E-2</v>
      </c>
      <c r="G61">
        <f t="shared" si="1"/>
        <v>13</v>
      </c>
    </row>
    <row r="62" spans="1:7" x14ac:dyDescent="0.3">
      <c r="A62">
        <v>6.24</v>
      </c>
      <c r="B62">
        <v>5.7</v>
      </c>
      <c r="C62">
        <v>-7.5069999999999998E-2</v>
      </c>
      <c r="D62">
        <v>1.2999999999999999E-2</v>
      </c>
      <c r="E62">
        <v>-1.4E-2</v>
      </c>
      <c r="F62">
        <f t="shared" si="0"/>
        <v>1.6E-2</v>
      </c>
      <c r="G62">
        <f t="shared" si="1"/>
        <v>13</v>
      </c>
    </row>
    <row r="63" spans="1:7" x14ac:dyDescent="0.3">
      <c r="A63">
        <v>6.34</v>
      </c>
      <c r="B63">
        <v>5.8</v>
      </c>
      <c r="C63">
        <v>-7.3450000000000001E-2</v>
      </c>
      <c r="D63">
        <v>1.2999999999999999E-2</v>
      </c>
      <c r="E63">
        <v>-1.2999999999999999E-2</v>
      </c>
      <c r="F63">
        <f t="shared" si="0"/>
        <v>1.7000000000000001E-2</v>
      </c>
      <c r="G63">
        <f t="shared" si="1"/>
        <v>13</v>
      </c>
    </row>
    <row r="64" spans="1:7" x14ac:dyDescent="0.3">
      <c r="A64">
        <v>6.44</v>
      </c>
      <c r="B64">
        <v>5.9</v>
      </c>
      <c r="C64">
        <v>-7.1819999999999995E-2</v>
      </c>
      <c r="D64">
        <v>1.2999999999999999E-2</v>
      </c>
      <c r="E64">
        <v>-1.2999999999999999E-2</v>
      </c>
      <c r="F64">
        <f t="shared" si="0"/>
        <v>1.7000000000000001E-2</v>
      </c>
      <c r="G64">
        <f t="shared" si="1"/>
        <v>13</v>
      </c>
    </row>
    <row r="65" spans="1:7" x14ac:dyDescent="0.3">
      <c r="A65">
        <v>6.54</v>
      </c>
      <c r="B65">
        <v>6</v>
      </c>
      <c r="C65">
        <v>-7.0139999999999994E-2</v>
      </c>
      <c r="D65">
        <v>1.2999999999999999E-2</v>
      </c>
      <c r="E65">
        <v>-1.2999999999999999E-2</v>
      </c>
      <c r="F65">
        <f t="shared" si="0"/>
        <v>1.7000000000000001E-2</v>
      </c>
      <c r="G65">
        <f t="shared" si="1"/>
        <v>13</v>
      </c>
    </row>
    <row r="66" spans="1:7" x14ac:dyDescent="0.3">
      <c r="A66">
        <v>6.64</v>
      </c>
      <c r="B66">
        <v>6.1</v>
      </c>
      <c r="C66">
        <v>-6.8510000000000001E-2</v>
      </c>
      <c r="D66">
        <v>1.4E-2</v>
      </c>
      <c r="E66">
        <v>-1.2E-2</v>
      </c>
      <c r="F66">
        <f t="shared" si="0"/>
        <v>1.7999999999999999E-2</v>
      </c>
      <c r="G66">
        <f t="shared" si="1"/>
        <v>14</v>
      </c>
    </row>
    <row r="67" spans="1:7" x14ac:dyDescent="0.3">
      <c r="A67">
        <v>6.75</v>
      </c>
      <c r="B67">
        <v>6.2</v>
      </c>
      <c r="C67">
        <v>-6.6780000000000006E-2</v>
      </c>
      <c r="D67">
        <v>1.4E-2</v>
      </c>
      <c r="E67">
        <v>-1.2E-2</v>
      </c>
      <c r="F67">
        <f t="shared" si="0"/>
        <v>1.7999999999999999E-2</v>
      </c>
      <c r="G67">
        <f t="shared" si="1"/>
        <v>14</v>
      </c>
    </row>
    <row r="68" spans="1:7" x14ac:dyDescent="0.3">
      <c r="A68">
        <v>6.86</v>
      </c>
      <c r="B68">
        <v>6.3</v>
      </c>
      <c r="C68">
        <v>-6.5110000000000001E-2</v>
      </c>
      <c r="D68">
        <v>1.4E-2</v>
      </c>
      <c r="E68">
        <v>-1.2E-2</v>
      </c>
      <c r="F68">
        <f t="shared" si="0"/>
        <v>1.7999999999999999E-2</v>
      </c>
      <c r="G68">
        <f t="shared" si="1"/>
        <v>14</v>
      </c>
    </row>
    <row r="69" spans="1:7" x14ac:dyDescent="0.3">
      <c r="A69">
        <v>6.94</v>
      </c>
      <c r="B69">
        <v>6.4</v>
      </c>
      <c r="C69">
        <v>-6.343E-2</v>
      </c>
      <c r="D69">
        <v>1.4E-2</v>
      </c>
      <c r="E69">
        <v>-1.0999999999999999E-2</v>
      </c>
      <c r="F69">
        <f t="shared" si="0"/>
        <v>1.9E-2</v>
      </c>
      <c r="G69">
        <f t="shared" si="1"/>
        <v>14</v>
      </c>
    </row>
    <row r="70" spans="1:7" x14ac:dyDescent="0.3">
      <c r="A70">
        <v>7.06</v>
      </c>
      <c r="B70">
        <v>6.5</v>
      </c>
      <c r="C70">
        <v>-6.1699999999999998E-2</v>
      </c>
      <c r="D70">
        <v>1.4E-2</v>
      </c>
      <c r="E70">
        <v>-1.0999999999999999E-2</v>
      </c>
      <c r="F70">
        <f t="shared" si="0"/>
        <v>1.9E-2</v>
      </c>
      <c r="G70">
        <f t="shared" si="1"/>
        <v>14</v>
      </c>
    </row>
    <row r="71" spans="1:7" x14ac:dyDescent="0.3">
      <c r="A71">
        <v>7.15</v>
      </c>
      <c r="B71">
        <v>6.6</v>
      </c>
      <c r="C71">
        <v>-6.0069999999999998E-2</v>
      </c>
      <c r="D71">
        <v>1.4999999999999999E-2</v>
      </c>
      <c r="E71">
        <v>-1.0999999999999999E-2</v>
      </c>
      <c r="F71">
        <f t="shared" si="0"/>
        <v>1.9E-2</v>
      </c>
      <c r="G71">
        <f t="shared" si="1"/>
        <v>15</v>
      </c>
    </row>
    <row r="72" spans="1:7" x14ac:dyDescent="0.3">
      <c r="A72">
        <v>7.25</v>
      </c>
      <c r="B72">
        <v>6.7</v>
      </c>
      <c r="C72">
        <v>-5.8389999999999997E-2</v>
      </c>
      <c r="D72">
        <v>1.4999999999999999E-2</v>
      </c>
      <c r="E72">
        <v>-1.0999999999999999E-2</v>
      </c>
      <c r="F72">
        <f t="shared" ref="F72:F135" si="2">E72+0.03</f>
        <v>1.9E-2</v>
      </c>
      <c r="G72">
        <f t="shared" ref="G72:G135" si="3">D72*1000</f>
        <v>15</v>
      </c>
    </row>
    <row r="73" spans="1:7" x14ac:dyDescent="0.3">
      <c r="A73">
        <v>7.35</v>
      </c>
      <c r="B73">
        <v>6.8</v>
      </c>
      <c r="C73">
        <v>-5.6759999999999998E-2</v>
      </c>
      <c r="D73">
        <v>1.4999999999999999E-2</v>
      </c>
      <c r="E73">
        <v>-0.01</v>
      </c>
      <c r="F73">
        <f t="shared" si="2"/>
        <v>1.9999999999999997E-2</v>
      </c>
      <c r="G73">
        <f t="shared" si="3"/>
        <v>15</v>
      </c>
    </row>
    <row r="74" spans="1:7" x14ac:dyDescent="0.3">
      <c r="A74">
        <v>7.46</v>
      </c>
      <c r="B74">
        <v>6.9</v>
      </c>
      <c r="C74">
        <v>-5.5140000000000002E-2</v>
      </c>
      <c r="D74">
        <v>1.4999999999999999E-2</v>
      </c>
      <c r="E74">
        <v>-0.01</v>
      </c>
      <c r="F74">
        <f t="shared" si="2"/>
        <v>1.9999999999999997E-2</v>
      </c>
      <c r="G74">
        <f t="shared" si="3"/>
        <v>15</v>
      </c>
    </row>
    <row r="75" spans="1:7" x14ac:dyDescent="0.3">
      <c r="A75">
        <v>7.55</v>
      </c>
      <c r="B75">
        <v>7</v>
      </c>
      <c r="C75">
        <v>-5.3510000000000002E-2</v>
      </c>
      <c r="D75">
        <v>1.4999999999999999E-2</v>
      </c>
      <c r="E75">
        <v>-0.01</v>
      </c>
      <c r="F75">
        <f t="shared" si="2"/>
        <v>1.9999999999999997E-2</v>
      </c>
      <c r="G75">
        <f t="shared" si="3"/>
        <v>15</v>
      </c>
    </row>
    <row r="76" spans="1:7" x14ac:dyDescent="0.3">
      <c r="A76">
        <v>7.65</v>
      </c>
      <c r="B76">
        <v>7.1</v>
      </c>
      <c r="C76">
        <v>-5.1880000000000003E-2</v>
      </c>
      <c r="D76">
        <v>1.6E-2</v>
      </c>
      <c r="E76">
        <v>-8.9999999999999993E-3</v>
      </c>
      <c r="F76">
        <f t="shared" si="2"/>
        <v>2.0999999999999998E-2</v>
      </c>
      <c r="G76">
        <f t="shared" si="3"/>
        <v>16</v>
      </c>
    </row>
    <row r="77" spans="1:7" x14ac:dyDescent="0.3">
      <c r="A77">
        <v>7.75</v>
      </c>
      <c r="B77">
        <v>7.2</v>
      </c>
      <c r="C77">
        <v>-5.0200000000000002E-2</v>
      </c>
      <c r="D77">
        <v>1.6E-2</v>
      </c>
      <c r="E77">
        <v>-8.9999999999999993E-3</v>
      </c>
      <c r="F77">
        <f t="shared" si="2"/>
        <v>2.0999999999999998E-2</v>
      </c>
      <c r="G77">
        <f t="shared" si="3"/>
        <v>16</v>
      </c>
    </row>
    <row r="78" spans="1:7" x14ac:dyDescent="0.3">
      <c r="A78">
        <v>7.84</v>
      </c>
      <c r="B78">
        <v>7.3</v>
      </c>
      <c r="C78">
        <v>-4.8579999999999998E-2</v>
      </c>
      <c r="D78">
        <v>1.6E-2</v>
      </c>
      <c r="E78">
        <v>-8.9999999999999993E-3</v>
      </c>
      <c r="F78">
        <f t="shared" si="2"/>
        <v>2.0999999999999998E-2</v>
      </c>
      <c r="G78">
        <f t="shared" si="3"/>
        <v>16</v>
      </c>
    </row>
    <row r="79" spans="1:7" x14ac:dyDescent="0.3">
      <c r="A79">
        <v>7.94</v>
      </c>
      <c r="B79">
        <v>7.4</v>
      </c>
      <c r="C79">
        <v>-4.6949999999999999E-2</v>
      </c>
      <c r="D79">
        <v>1.6E-2</v>
      </c>
      <c r="E79">
        <v>-8.0000000000000002E-3</v>
      </c>
      <c r="F79">
        <f t="shared" si="2"/>
        <v>2.1999999999999999E-2</v>
      </c>
      <c r="G79">
        <f t="shared" si="3"/>
        <v>16</v>
      </c>
    </row>
    <row r="80" spans="1:7" x14ac:dyDescent="0.3">
      <c r="A80">
        <v>8.0299999999999994</v>
      </c>
      <c r="B80">
        <v>7.5</v>
      </c>
      <c r="C80">
        <v>-4.5269999999999998E-2</v>
      </c>
      <c r="D80">
        <v>1.6E-2</v>
      </c>
      <c r="E80">
        <v>-8.0000000000000002E-3</v>
      </c>
      <c r="F80">
        <f t="shared" si="2"/>
        <v>2.1999999999999999E-2</v>
      </c>
      <c r="G80">
        <f t="shared" si="3"/>
        <v>16</v>
      </c>
    </row>
    <row r="81" spans="1:7" x14ac:dyDescent="0.3">
      <c r="A81">
        <v>8.14</v>
      </c>
      <c r="B81">
        <v>7.6</v>
      </c>
      <c r="C81">
        <v>-4.3639999999999998E-2</v>
      </c>
      <c r="D81">
        <v>1.7000000000000001E-2</v>
      </c>
      <c r="E81">
        <v>-8.0000000000000002E-3</v>
      </c>
      <c r="F81">
        <f t="shared" si="2"/>
        <v>2.1999999999999999E-2</v>
      </c>
      <c r="G81">
        <f t="shared" si="3"/>
        <v>17</v>
      </c>
    </row>
    <row r="82" spans="1:7" x14ac:dyDescent="0.3">
      <c r="A82">
        <v>8.24</v>
      </c>
      <c r="B82">
        <v>7.7</v>
      </c>
      <c r="C82">
        <v>-4.2009999999999999E-2</v>
      </c>
      <c r="D82">
        <v>1.7000000000000001E-2</v>
      </c>
      <c r="E82">
        <v>-8.0000000000000002E-3</v>
      </c>
      <c r="F82">
        <f t="shared" si="2"/>
        <v>2.1999999999999999E-2</v>
      </c>
      <c r="G82">
        <f t="shared" si="3"/>
        <v>17</v>
      </c>
    </row>
    <row r="83" spans="1:7" x14ac:dyDescent="0.3">
      <c r="A83">
        <v>8.33</v>
      </c>
      <c r="B83">
        <v>7.8</v>
      </c>
      <c r="C83">
        <v>-4.0340000000000001E-2</v>
      </c>
      <c r="D83">
        <v>1.7000000000000001E-2</v>
      </c>
      <c r="E83">
        <v>-7.0000000000000001E-3</v>
      </c>
      <c r="F83">
        <f t="shared" si="2"/>
        <v>2.3E-2</v>
      </c>
      <c r="G83">
        <f t="shared" si="3"/>
        <v>17</v>
      </c>
    </row>
    <row r="84" spans="1:7" x14ac:dyDescent="0.3">
      <c r="A84">
        <v>8.43</v>
      </c>
      <c r="B84">
        <v>7.9</v>
      </c>
      <c r="C84">
        <v>-3.866E-2</v>
      </c>
      <c r="D84">
        <v>1.7000000000000001E-2</v>
      </c>
      <c r="E84">
        <v>-7.0000000000000001E-3</v>
      </c>
      <c r="F84">
        <f t="shared" si="2"/>
        <v>2.3E-2</v>
      </c>
      <c r="G84">
        <f t="shared" si="3"/>
        <v>17</v>
      </c>
    </row>
    <row r="85" spans="1:7" x14ac:dyDescent="0.3">
      <c r="A85">
        <v>8.5399999999999991</v>
      </c>
      <c r="B85">
        <v>8</v>
      </c>
      <c r="C85">
        <v>-3.6929999999999998E-2</v>
      </c>
      <c r="D85">
        <v>1.7000000000000001E-2</v>
      </c>
      <c r="E85">
        <v>-7.0000000000000001E-3</v>
      </c>
      <c r="F85">
        <f t="shared" si="2"/>
        <v>2.3E-2</v>
      </c>
      <c r="G85">
        <f t="shared" si="3"/>
        <v>17</v>
      </c>
    </row>
    <row r="86" spans="1:7" x14ac:dyDescent="0.3">
      <c r="A86">
        <v>8.64</v>
      </c>
      <c r="B86">
        <v>8.1</v>
      </c>
      <c r="C86">
        <v>-3.5299999999999998E-2</v>
      </c>
      <c r="D86">
        <v>1.7999999999999999E-2</v>
      </c>
      <c r="E86">
        <v>-6.0000000000000001E-3</v>
      </c>
      <c r="F86">
        <f t="shared" si="2"/>
        <v>2.4E-2</v>
      </c>
      <c r="G86">
        <f t="shared" si="3"/>
        <v>18</v>
      </c>
    </row>
    <row r="87" spans="1:7" x14ac:dyDescent="0.3">
      <c r="A87">
        <v>8.73</v>
      </c>
      <c r="B87">
        <v>8.1999999999999993</v>
      </c>
      <c r="C87">
        <v>-3.3570000000000003E-2</v>
      </c>
      <c r="D87">
        <v>1.7999999999999999E-2</v>
      </c>
      <c r="E87">
        <v>-6.0000000000000001E-3</v>
      </c>
      <c r="F87">
        <f t="shared" si="2"/>
        <v>2.4E-2</v>
      </c>
      <c r="G87">
        <f t="shared" si="3"/>
        <v>18</v>
      </c>
    </row>
    <row r="88" spans="1:7" x14ac:dyDescent="0.3">
      <c r="A88">
        <v>8.84</v>
      </c>
      <c r="B88">
        <v>8.3000000000000007</v>
      </c>
      <c r="C88">
        <v>-3.1940000000000003E-2</v>
      </c>
      <c r="D88">
        <v>1.7999999999999999E-2</v>
      </c>
      <c r="E88">
        <v>-6.0000000000000001E-3</v>
      </c>
      <c r="F88">
        <f t="shared" si="2"/>
        <v>2.4E-2</v>
      </c>
      <c r="G88">
        <f t="shared" si="3"/>
        <v>18</v>
      </c>
    </row>
    <row r="89" spans="1:7" x14ac:dyDescent="0.3">
      <c r="A89">
        <v>8.93</v>
      </c>
      <c r="B89">
        <v>8.4</v>
      </c>
      <c r="C89">
        <v>-3.032E-2</v>
      </c>
      <c r="D89">
        <v>1.7999999999999999E-2</v>
      </c>
      <c r="E89">
        <v>-5.0000000000000001E-3</v>
      </c>
      <c r="F89">
        <f t="shared" si="2"/>
        <v>2.4999999999999998E-2</v>
      </c>
      <c r="G89">
        <f t="shared" si="3"/>
        <v>18</v>
      </c>
    </row>
    <row r="90" spans="1:7" x14ac:dyDescent="0.3">
      <c r="A90">
        <v>9.0299999999999994</v>
      </c>
      <c r="B90">
        <v>8.5</v>
      </c>
      <c r="C90">
        <v>-2.8639999999999999E-2</v>
      </c>
      <c r="D90">
        <v>1.7999999999999999E-2</v>
      </c>
      <c r="E90">
        <v>-5.0000000000000001E-3</v>
      </c>
      <c r="F90">
        <f t="shared" si="2"/>
        <v>2.4999999999999998E-2</v>
      </c>
      <c r="G90">
        <f t="shared" si="3"/>
        <v>18</v>
      </c>
    </row>
    <row r="91" spans="1:7" x14ac:dyDescent="0.3">
      <c r="A91">
        <v>9.1300000000000008</v>
      </c>
      <c r="B91">
        <v>8.6</v>
      </c>
      <c r="C91">
        <v>-2.7009999999999999E-2</v>
      </c>
      <c r="D91">
        <v>1.9E-2</v>
      </c>
      <c r="E91">
        <v>-5.0000000000000001E-3</v>
      </c>
      <c r="F91">
        <f t="shared" si="2"/>
        <v>2.4999999999999998E-2</v>
      </c>
      <c r="G91">
        <f t="shared" si="3"/>
        <v>19</v>
      </c>
    </row>
    <row r="92" spans="1:7" x14ac:dyDescent="0.3">
      <c r="A92">
        <v>9.24</v>
      </c>
      <c r="B92">
        <v>8.6999999999999993</v>
      </c>
      <c r="C92">
        <v>-2.5329999999999998E-2</v>
      </c>
      <c r="D92">
        <v>1.9E-2</v>
      </c>
      <c r="E92">
        <v>-5.0000000000000001E-3</v>
      </c>
      <c r="F92">
        <f t="shared" si="2"/>
        <v>2.4999999999999998E-2</v>
      </c>
      <c r="G92">
        <f t="shared" si="3"/>
        <v>19</v>
      </c>
    </row>
    <row r="93" spans="1:7" x14ac:dyDescent="0.3">
      <c r="A93">
        <v>9.35</v>
      </c>
      <c r="B93">
        <v>8.8000000000000007</v>
      </c>
      <c r="C93">
        <v>-2.3650000000000001E-2</v>
      </c>
      <c r="D93">
        <v>1.9E-2</v>
      </c>
      <c r="E93">
        <v>-4.0000000000000001E-3</v>
      </c>
      <c r="F93">
        <f t="shared" si="2"/>
        <v>2.5999999999999999E-2</v>
      </c>
      <c r="G93">
        <f t="shared" si="3"/>
        <v>19</v>
      </c>
    </row>
    <row r="94" spans="1:7" x14ac:dyDescent="0.3">
      <c r="A94">
        <v>9.4499999999999993</v>
      </c>
      <c r="B94">
        <v>8.9</v>
      </c>
      <c r="C94">
        <v>-2.197E-2</v>
      </c>
      <c r="D94">
        <v>1.9E-2</v>
      </c>
      <c r="E94">
        <v>-4.0000000000000001E-3</v>
      </c>
      <c r="F94">
        <f t="shared" si="2"/>
        <v>2.5999999999999999E-2</v>
      </c>
      <c r="G94">
        <f t="shared" si="3"/>
        <v>19</v>
      </c>
    </row>
    <row r="95" spans="1:7" x14ac:dyDescent="0.3">
      <c r="A95">
        <v>9.5399999999999991</v>
      </c>
      <c r="B95">
        <v>9</v>
      </c>
      <c r="C95">
        <v>-2.0299999999999999E-2</v>
      </c>
      <c r="D95">
        <v>1.9E-2</v>
      </c>
      <c r="E95">
        <v>-4.0000000000000001E-3</v>
      </c>
      <c r="F95">
        <f t="shared" si="2"/>
        <v>2.5999999999999999E-2</v>
      </c>
      <c r="G95">
        <f t="shared" si="3"/>
        <v>19</v>
      </c>
    </row>
    <row r="96" spans="1:7" x14ac:dyDescent="0.3">
      <c r="A96">
        <v>9.65</v>
      </c>
      <c r="B96">
        <v>9.1</v>
      </c>
      <c r="C96">
        <v>-1.8620000000000001E-2</v>
      </c>
      <c r="D96">
        <v>0.02</v>
      </c>
      <c r="E96">
        <v>-3.0000000000000001E-3</v>
      </c>
      <c r="F96">
        <f t="shared" si="2"/>
        <v>2.7E-2</v>
      </c>
      <c r="G96">
        <f t="shared" si="3"/>
        <v>20</v>
      </c>
    </row>
    <row r="97" spans="1:7" x14ac:dyDescent="0.3">
      <c r="A97">
        <v>9.75</v>
      </c>
      <c r="B97">
        <v>9.1999999999999993</v>
      </c>
      <c r="C97">
        <v>-1.694E-2</v>
      </c>
      <c r="D97">
        <v>0.02</v>
      </c>
      <c r="E97">
        <v>-3.0000000000000001E-3</v>
      </c>
      <c r="F97">
        <f t="shared" si="2"/>
        <v>2.7E-2</v>
      </c>
      <c r="G97">
        <f t="shared" si="3"/>
        <v>20</v>
      </c>
    </row>
    <row r="98" spans="1:7" x14ac:dyDescent="0.3">
      <c r="A98">
        <v>9.85</v>
      </c>
      <c r="B98">
        <v>9.3000000000000007</v>
      </c>
      <c r="C98">
        <v>-1.5259999999999999E-2</v>
      </c>
      <c r="D98">
        <v>0.02</v>
      </c>
      <c r="E98">
        <v>-3.0000000000000001E-3</v>
      </c>
      <c r="F98">
        <f t="shared" si="2"/>
        <v>2.7E-2</v>
      </c>
      <c r="G98">
        <f t="shared" si="3"/>
        <v>20</v>
      </c>
    </row>
    <row r="99" spans="1:7" x14ac:dyDescent="0.3">
      <c r="A99">
        <v>9.9499999999999993</v>
      </c>
      <c r="B99">
        <v>9.4</v>
      </c>
      <c r="C99">
        <v>-1.358E-2</v>
      </c>
      <c r="D99">
        <v>0.02</v>
      </c>
      <c r="E99">
        <v>-2E-3</v>
      </c>
      <c r="F99">
        <f t="shared" si="2"/>
        <v>2.7999999999999997E-2</v>
      </c>
      <c r="G99">
        <f t="shared" si="3"/>
        <v>20</v>
      </c>
    </row>
    <row r="100" spans="1:7" x14ac:dyDescent="0.3">
      <c r="A100">
        <v>10.050000000000001</v>
      </c>
      <c r="B100">
        <v>9.5</v>
      </c>
      <c r="C100">
        <v>-1.1950000000000001E-2</v>
      </c>
      <c r="D100">
        <v>0.02</v>
      </c>
      <c r="E100">
        <v>-2E-3</v>
      </c>
      <c r="F100">
        <f t="shared" si="2"/>
        <v>2.7999999999999997E-2</v>
      </c>
      <c r="G100">
        <f t="shared" si="3"/>
        <v>20</v>
      </c>
    </row>
    <row r="101" spans="1:7" x14ac:dyDescent="0.3">
      <c r="A101">
        <v>10.16</v>
      </c>
      <c r="B101">
        <v>9.6</v>
      </c>
      <c r="C101">
        <v>-1.0279999999999999E-2</v>
      </c>
      <c r="D101">
        <v>2.1000000000000001E-2</v>
      </c>
      <c r="E101">
        <v>-2E-3</v>
      </c>
      <c r="F101">
        <f t="shared" si="2"/>
        <v>2.7999999999999997E-2</v>
      </c>
      <c r="G101">
        <f t="shared" si="3"/>
        <v>21</v>
      </c>
    </row>
    <row r="102" spans="1:7" x14ac:dyDescent="0.3">
      <c r="A102">
        <v>10.25</v>
      </c>
      <c r="B102">
        <v>9.6999999999999993</v>
      </c>
      <c r="C102">
        <v>-8.6499999999999997E-3</v>
      </c>
      <c r="D102">
        <v>2.1000000000000001E-2</v>
      </c>
      <c r="E102">
        <v>-2E-3</v>
      </c>
      <c r="F102">
        <f t="shared" si="2"/>
        <v>2.7999999999999997E-2</v>
      </c>
      <c r="G102">
        <f t="shared" si="3"/>
        <v>21</v>
      </c>
    </row>
    <row r="103" spans="1:7" x14ac:dyDescent="0.3">
      <c r="A103">
        <v>10.36</v>
      </c>
      <c r="B103">
        <v>9.8000000000000007</v>
      </c>
      <c r="C103">
        <v>-7.0200000000000002E-3</v>
      </c>
      <c r="D103">
        <v>2.1000000000000001E-2</v>
      </c>
      <c r="E103">
        <v>-1E-3</v>
      </c>
      <c r="F103">
        <f t="shared" si="2"/>
        <v>2.8999999999999998E-2</v>
      </c>
      <c r="G103">
        <f t="shared" si="3"/>
        <v>21</v>
      </c>
    </row>
    <row r="104" spans="1:7" x14ac:dyDescent="0.3">
      <c r="A104">
        <v>10.46</v>
      </c>
      <c r="B104">
        <v>9.9</v>
      </c>
      <c r="C104">
        <v>-5.3899999999999998E-3</v>
      </c>
      <c r="D104">
        <v>2.1000000000000001E-2</v>
      </c>
      <c r="E104">
        <v>-1E-3</v>
      </c>
      <c r="F104">
        <f t="shared" si="2"/>
        <v>2.8999999999999998E-2</v>
      </c>
      <c r="G104">
        <f t="shared" si="3"/>
        <v>21</v>
      </c>
    </row>
    <row r="105" spans="1:7" x14ac:dyDescent="0.3">
      <c r="A105">
        <v>10.55</v>
      </c>
      <c r="B105">
        <v>10</v>
      </c>
      <c r="C105">
        <v>-3.7100000000000002E-3</v>
      </c>
      <c r="D105">
        <v>2.1000000000000001E-2</v>
      </c>
      <c r="E105">
        <v>-1E-3</v>
      </c>
      <c r="F105">
        <f t="shared" si="2"/>
        <v>2.8999999999999998E-2</v>
      </c>
      <c r="G105">
        <f t="shared" si="3"/>
        <v>21</v>
      </c>
    </row>
    <row r="106" spans="1:7" x14ac:dyDescent="0.3">
      <c r="A106">
        <v>10.66</v>
      </c>
      <c r="B106">
        <v>10.1</v>
      </c>
      <c r="C106">
        <v>-2.0899999999999998E-3</v>
      </c>
      <c r="D106">
        <v>2.1999999999999999E-2</v>
      </c>
      <c r="E106">
        <v>0</v>
      </c>
      <c r="F106">
        <f t="shared" si="2"/>
        <v>0.03</v>
      </c>
      <c r="G106">
        <f t="shared" si="3"/>
        <v>22</v>
      </c>
    </row>
    <row r="107" spans="1:7" x14ac:dyDescent="0.3">
      <c r="A107">
        <v>10.77</v>
      </c>
      <c r="B107">
        <v>10.199999999999999</v>
      </c>
      <c r="C107">
        <v>-4.0999999999999999E-4</v>
      </c>
      <c r="D107">
        <v>2.1999999999999999E-2</v>
      </c>
      <c r="E107">
        <v>0</v>
      </c>
      <c r="F107">
        <f t="shared" si="2"/>
        <v>0.03</v>
      </c>
      <c r="G107">
        <f t="shared" si="3"/>
        <v>22</v>
      </c>
    </row>
    <row r="108" spans="1:7" x14ac:dyDescent="0.3">
      <c r="A108">
        <v>10.86</v>
      </c>
      <c r="B108">
        <v>10.3</v>
      </c>
      <c r="C108">
        <v>1.2199999999999999E-3</v>
      </c>
      <c r="D108">
        <v>2.1999999999999999E-2</v>
      </c>
      <c r="E108">
        <v>0</v>
      </c>
      <c r="F108">
        <f t="shared" si="2"/>
        <v>0.03</v>
      </c>
      <c r="G108">
        <f t="shared" si="3"/>
        <v>22</v>
      </c>
    </row>
    <row r="109" spans="1:7" x14ac:dyDescent="0.3">
      <c r="A109">
        <v>10.97</v>
      </c>
      <c r="B109">
        <v>10.4</v>
      </c>
      <c r="C109">
        <v>2.9499999999999999E-3</v>
      </c>
      <c r="D109">
        <v>2.1999999999999999E-2</v>
      </c>
      <c r="E109">
        <v>1E-3</v>
      </c>
      <c r="F109">
        <f t="shared" si="2"/>
        <v>3.1E-2</v>
      </c>
      <c r="G109">
        <f t="shared" si="3"/>
        <v>22</v>
      </c>
    </row>
    <row r="110" spans="1:7" x14ac:dyDescent="0.3">
      <c r="A110">
        <v>11.07</v>
      </c>
      <c r="B110">
        <v>10.5</v>
      </c>
      <c r="C110">
        <v>4.5799999999999999E-3</v>
      </c>
      <c r="D110">
        <v>2.3E-2</v>
      </c>
      <c r="E110">
        <v>1E-3</v>
      </c>
      <c r="F110">
        <f t="shared" si="2"/>
        <v>3.1E-2</v>
      </c>
      <c r="G110">
        <f t="shared" si="3"/>
        <v>23</v>
      </c>
    </row>
    <row r="111" spans="1:7" x14ac:dyDescent="0.3">
      <c r="A111">
        <v>11.17</v>
      </c>
      <c r="B111">
        <v>10.6</v>
      </c>
      <c r="C111">
        <v>6.3099999999999996E-3</v>
      </c>
      <c r="D111">
        <v>2.3E-2</v>
      </c>
      <c r="E111">
        <v>1E-3</v>
      </c>
      <c r="F111">
        <f t="shared" si="2"/>
        <v>3.1E-2</v>
      </c>
      <c r="G111">
        <f t="shared" si="3"/>
        <v>23</v>
      </c>
    </row>
    <row r="112" spans="1:7" x14ac:dyDescent="0.3">
      <c r="A112">
        <v>11.3</v>
      </c>
      <c r="B112">
        <v>10.7</v>
      </c>
      <c r="C112">
        <v>7.9799999999999992E-3</v>
      </c>
      <c r="D112">
        <v>2.3E-2</v>
      </c>
      <c r="E112">
        <v>1E-3</v>
      </c>
      <c r="F112">
        <f t="shared" si="2"/>
        <v>3.1E-2</v>
      </c>
      <c r="G112">
        <f t="shared" si="3"/>
        <v>23</v>
      </c>
    </row>
    <row r="113" spans="1:7" x14ac:dyDescent="0.3">
      <c r="A113">
        <v>11.39</v>
      </c>
      <c r="B113">
        <v>10.8</v>
      </c>
      <c r="C113">
        <v>9.7099999999999999E-3</v>
      </c>
      <c r="D113">
        <v>2.3E-2</v>
      </c>
      <c r="E113">
        <v>2E-3</v>
      </c>
      <c r="F113">
        <f t="shared" si="2"/>
        <v>3.2000000000000001E-2</v>
      </c>
      <c r="G113">
        <f t="shared" si="3"/>
        <v>23</v>
      </c>
    </row>
    <row r="114" spans="1:7" x14ac:dyDescent="0.3">
      <c r="A114">
        <v>11.49</v>
      </c>
      <c r="B114">
        <v>10.9</v>
      </c>
      <c r="C114">
        <v>1.1339999999999999E-2</v>
      </c>
      <c r="D114">
        <v>2.3E-2</v>
      </c>
      <c r="E114">
        <v>2E-3</v>
      </c>
      <c r="F114">
        <f t="shared" si="2"/>
        <v>3.2000000000000001E-2</v>
      </c>
      <c r="G114">
        <f t="shared" si="3"/>
        <v>23</v>
      </c>
    </row>
    <row r="115" spans="1:7" x14ac:dyDescent="0.3">
      <c r="A115">
        <v>11.59</v>
      </c>
      <c r="B115">
        <v>11</v>
      </c>
      <c r="C115">
        <v>1.302E-2</v>
      </c>
      <c r="D115">
        <v>2.4E-2</v>
      </c>
      <c r="E115">
        <v>2E-3</v>
      </c>
      <c r="F115">
        <f t="shared" si="2"/>
        <v>3.2000000000000001E-2</v>
      </c>
      <c r="G115">
        <f t="shared" si="3"/>
        <v>24</v>
      </c>
    </row>
    <row r="116" spans="1:7" x14ac:dyDescent="0.3">
      <c r="A116">
        <v>11.7</v>
      </c>
      <c r="B116">
        <v>11.1</v>
      </c>
      <c r="C116">
        <v>1.465E-2</v>
      </c>
      <c r="D116">
        <v>2.4E-2</v>
      </c>
      <c r="E116">
        <v>3.0000000000000001E-3</v>
      </c>
      <c r="F116">
        <f t="shared" si="2"/>
        <v>3.3000000000000002E-2</v>
      </c>
      <c r="G116">
        <f t="shared" si="3"/>
        <v>24</v>
      </c>
    </row>
    <row r="117" spans="1:7" x14ac:dyDescent="0.3">
      <c r="A117">
        <v>11.78</v>
      </c>
      <c r="B117">
        <v>11.2</v>
      </c>
      <c r="C117">
        <v>1.627E-2</v>
      </c>
      <c r="D117">
        <v>2.4E-2</v>
      </c>
      <c r="E117">
        <v>3.0000000000000001E-3</v>
      </c>
      <c r="F117">
        <f t="shared" si="2"/>
        <v>3.3000000000000002E-2</v>
      </c>
      <c r="G117">
        <f t="shared" si="3"/>
        <v>24</v>
      </c>
    </row>
    <row r="118" spans="1:7" x14ac:dyDescent="0.3">
      <c r="A118">
        <v>11.88</v>
      </c>
      <c r="B118">
        <v>11.3</v>
      </c>
      <c r="C118">
        <v>1.7899999999999999E-2</v>
      </c>
      <c r="D118">
        <v>2.4E-2</v>
      </c>
      <c r="E118">
        <v>3.0000000000000001E-3</v>
      </c>
      <c r="F118">
        <f t="shared" si="2"/>
        <v>3.3000000000000002E-2</v>
      </c>
      <c r="G118">
        <f t="shared" si="3"/>
        <v>24</v>
      </c>
    </row>
    <row r="119" spans="1:7" x14ac:dyDescent="0.3">
      <c r="A119">
        <v>11.99</v>
      </c>
      <c r="B119">
        <v>11.4</v>
      </c>
      <c r="C119">
        <v>1.958E-2</v>
      </c>
      <c r="D119">
        <v>2.4E-2</v>
      </c>
      <c r="E119">
        <v>4.0000000000000001E-3</v>
      </c>
      <c r="F119">
        <f t="shared" si="2"/>
        <v>3.4000000000000002E-2</v>
      </c>
      <c r="G119">
        <f t="shared" si="3"/>
        <v>24</v>
      </c>
    </row>
    <row r="120" spans="1:7" x14ac:dyDescent="0.3">
      <c r="A120">
        <v>12.09</v>
      </c>
      <c r="B120">
        <v>11.5</v>
      </c>
      <c r="C120">
        <v>2.121E-2</v>
      </c>
      <c r="D120">
        <v>2.5000000000000001E-2</v>
      </c>
      <c r="E120">
        <v>4.0000000000000001E-3</v>
      </c>
      <c r="F120">
        <f t="shared" si="2"/>
        <v>3.4000000000000002E-2</v>
      </c>
      <c r="G120">
        <f t="shared" si="3"/>
        <v>25</v>
      </c>
    </row>
    <row r="121" spans="1:7" x14ac:dyDescent="0.3">
      <c r="A121">
        <v>12.19</v>
      </c>
      <c r="B121">
        <v>11.6</v>
      </c>
      <c r="C121">
        <v>2.2890000000000001E-2</v>
      </c>
      <c r="D121">
        <v>2.5000000000000001E-2</v>
      </c>
      <c r="E121">
        <v>4.0000000000000001E-3</v>
      </c>
      <c r="F121">
        <f t="shared" si="2"/>
        <v>3.4000000000000002E-2</v>
      </c>
      <c r="G121">
        <f t="shared" si="3"/>
        <v>25</v>
      </c>
    </row>
    <row r="122" spans="1:7" x14ac:dyDescent="0.3">
      <c r="A122">
        <v>12.29</v>
      </c>
      <c r="B122">
        <v>11.7</v>
      </c>
      <c r="C122">
        <v>2.4570000000000002E-2</v>
      </c>
      <c r="D122">
        <v>2.5000000000000001E-2</v>
      </c>
      <c r="E122">
        <v>4.0000000000000001E-3</v>
      </c>
      <c r="F122">
        <f t="shared" si="2"/>
        <v>3.4000000000000002E-2</v>
      </c>
      <c r="G122">
        <f t="shared" si="3"/>
        <v>25</v>
      </c>
    </row>
    <row r="123" spans="1:7" x14ac:dyDescent="0.3">
      <c r="A123">
        <v>12.4</v>
      </c>
      <c r="B123">
        <v>11.8</v>
      </c>
      <c r="C123">
        <v>2.6239999999999999E-2</v>
      </c>
      <c r="D123">
        <v>2.5000000000000001E-2</v>
      </c>
      <c r="E123">
        <v>5.0000000000000001E-3</v>
      </c>
      <c r="F123">
        <f t="shared" si="2"/>
        <v>3.4999999999999996E-2</v>
      </c>
      <c r="G123">
        <f t="shared" si="3"/>
        <v>25</v>
      </c>
    </row>
    <row r="124" spans="1:7" x14ac:dyDescent="0.3">
      <c r="A124">
        <v>12.51</v>
      </c>
      <c r="B124">
        <v>11.9</v>
      </c>
      <c r="C124">
        <v>2.7969999999999998E-2</v>
      </c>
      <c r="D124">
        <v>2.5000000000000001E-2</v>
      </c>
      <c r="E124">
        <v>5.0000000000000001E-3</v>
      </c>
      <c r="F124">
        <f t="shared" si="2"/>
        <v>3.4999999999999996E-2</v>
      </c>
      <c r="G124">
        <f t="shared" si="3"/>
        <v>25</v>
      </c>
    </row>
    <row r="125" spans="1:7" x14ac:dyDescent="0.3">
      <c r="A125">
        <v>12.62</v>
      </c>
      <c r="B125">
        <v>12</v>
      </c>
      <c r="C125">
        <v>2.9649999999999999E-2</v>
      </c>
      <c r="D125">
        <v>2.5999999999999999E-2</v>
      </c>
      <c r="E125">
        <v>5.0000000000000001E-3</v>
      </c>
      <c r="F125">
        <f t="shared" si="2"/>
        <v>3.4999999999999996E-2</v>
      </c>
      <c r="G125">
        <f t="shared" si="3"/>
        <v>26</v>
      </c>
    </row>
    <row r="126" spans="1:7" x14ac:dyDescent="0.3">
      <c r="A126">
        <v>12.72</v>
      </c>
      <c r="B126">
        <v>12.1</v>
      </c>
      <c r="C126">
        <v>3.1329999999999997E-2</v>
      </c>
      <c r="D126">
        <v>2.5999999999999999E-2</v>
      </c>
      <c r="E126">
        <v>6.0000000000000001E-3</v>
      </c>
      <c r="F126">
        <f t="shared" si="2"/>
        <v>3.5999999999999997E-2</v>
      </c>
      <c r="G126">
        <f t="shared" si="3"/>
        <v>26</v>
      </c>
    </row>
    <row r="127" spans="1:7" x14ac:dyDescent="0.3">
      <c r="A127">
        <v>12.83</v>
      </c>
      <c r="B127">
        <v>12.2</v>
      </c>
      <c r="C127">
        <v>3.3009999999999998E-2</v>
      </c>
      <c r="D127">
        <v>2.5999999999999999E-2</v>
      </c>
      <c r="E127">
        <v>6.0000000000000001E-3</v>
      </c>
      <c r="F127">
        <f t="shared" si="2"/>
        <v>3.5999999999999997E-2</v>
      </c>
      <c r="G127">
        <f t="shared" si="3"/>
        <v>26</v>
      </c>
    </row>
    <row r="128" spans="1:7" x14ac:dyDescent="0.3">
      <c r="A128">
        <v>12.93</v>
      </c>
      <c r="B128">
        <v>12.3</v>
      </c>
      <c r="C128">
        <v>3.4689999999999999E-2</v>
      </c>
      <c r="D128">
        <v>2.5999999999999999E-2</v>
      </c>
      <c r="E128">
        <v>6.0000000000000001E-3</v>
      </c>
      <c r="F128">
        <f t="shared" si="2"/>
        <v>3.5999999999999997E-2</v>
      </c>
      <c r="G128">
        <f t="shared" si="3"/>
        <v>26</v>
      </c>
    </row>
    <row r="129" spans="1:7" x14ac:dyDescent="0.3">
      <c r="A129">
        <v>13.03</v>
      </c>
      <c r="B129">
        <v>12.4</v>
      </c>
      <c r="C129">
        <v>3.6310000000000002E-2</v>
      </c>
      <c r="D129">
        <v>2.7E-2</v>
      </c>
      <c r="E129">
        <v>7.0000000000000001E-3</v>
      </c>
      <c r="F129">
        <f t="shared" si="2"/>
        <v>3.6999999999999998E-2</v>
      </c>
      <c r="G129">
        <f t="shared" si="3"/>
        <v>27</v>
      </c>
    </row>
    <row r="130" spans="1:7" x14ac:dyDescent="0.3">
      <c r="A130">
        <v>13.13</v>
      </c>
      <c r="B130">
        <v>12.5</v>
      </c>
      <c r="C130">
        <v>3.7990000000000003E-2</v>
      </c>
      <c r="D130">
        <v>2.7E-2</v>
      </c>
      <c r="E130">
        <v>7.0000000000000001E-3</v>
      </c>
      <c r="F130">
        <f t="shared" si="2"/>
        <v>3.6999999999999998E-2</v>
      </c>
      <c r="G130">
        <f t="shared" si="3"/>
        <v>27</v>
      </c>
    </row>
    <row r="131" spans="1:7" x14ac:dyDescent="0.3">
      <c r="A131">
        <v>13.22</v>
      </c>
      <c r="B131">
        <v>12.6</v>
      </c>
      <c r="C131">
        <v>3.9570000000000001E-2</v>
      </c>
      <c r="D131">
        <v>2.7E-2</v>
      </c>
      <c r="E131">
        <v>7.0000000000000001E-3</v>
      </c>
      <c r="F131">
        <f t="shared" si="2"/>
        <v>3.6999999999999998E-2</v>
      </c>
      <c r="G131">
        <f t="shared" si="3"/>
        <v>27</v>
      </c>
    </row>
    <row r="132" spans="1:7" x14ac:dyDescent="0.3">
      <c r="A132">
        <v>13.33</v>
      </c>
      <c r="B132">
        <v>12.7</v>
      </c>
      <c r="C132">
        <v>4.1200000000000001E-2</v>
      </c>
      <c r="D132">
        <v>2.7E-2</v>
      </c>
      <c r="E132">
        <v>7.0000000000000001E-3</v>
      </c>
      <c r="F132">
        <f t="shared" si="2"/>
        <v>3.6999999999999998E-2</v>
      </c>
      <c r="G132">
        <f t="shared" si="3"/>
        <v>27</v>
      </c>
    </row>
    <row r="133" spans="1:7" x14ac:dyDescent="0.3">
      <c r="A133">
        <v>13.42</v>
      </c>
      <c r="B133">
        <v>12.8</v>
      </c>
      <c r="C133">
        <v>4.2819999999999997E-2</v>
      </c>
      <c r="D133">
        <v>2.7E-2</v>
      </c>
      <c r="E133">
        <v>8.0000000000000002E-3</v>
      </c>
      <c r="F133">
        <f t="shared" si="2"/>
        <v>3.7999999999999999E-2</v>
      </c>
      <c r="G133">
        <f t="shared" si="3"/>
        <v>27</v>
      </c>
    </row>
    <row r="134" spans="1:7" x14ac:dyDescent="0.3">
      <c r="A134">
        <v>13.52</v>
      </c>
      <c r="B134">
        <v>12.9</v>
      </c>
      <c r="C134">
        <v>4.4499999999999998E-2</v>
      </c>
      <c r="D134">
        <v>2.8000000000000001E-2</v>
      </c>
      <c r="E134">
        <v>8.0000000000000002E-3</v>
      </c>
      <c r="F134">
        <f t="shared" si="2"/>
        <v>3.7999999999999999E-2</v>
      </c>
      <c r="G134">
        <f t="shared" si="3"/>
        <v>28</v>
      </c>
    </row>
    <row r="135" spans="1:7" x14ac:dyDescent="0.3">
      <c r="A135">
        <v>13.62</v>
      </c>
      <c r="B135">
        <v>13</v>
      </c>
      <c r="C135">
        <v>4.6179999999999999E-2</v>
      </c>
      <c r="D135">
        <v>2.8000000000000001E-2</v>
      </c>
      <c r="E135">
        <v>8.0000000000000002E-3</v>
      </c>
      <c r="F135">
        <f t="shared" si="2"/>
        <v>3.7999999999999999E-2</v>
      </c>
      <c r="G135">
        <f t="shared" si="3"/>
        <v>28</v>
      </c>
    </row>
    <row r="136" spans="1:7" x14ac:dyDescent="0.3">
      <c r="A136">
        <v>13.73</v>
      </c>
      <c r="B136">
        <v>13.1</v>
      </c>
      <c r="C136">
        <v>4.786E-2</v>
      </c>
      <c r="D136">
        <v>2.8000000000000001E-2</v>
      </c>
      <c r="E136">
        <v>8.9999999999999993E-3</v>
      </c>
      <c r="F136">
        <f t="shared" ref="F136:F199" si="4">E136+0.03</f>
        <v>3.9E-2</v>
      </c>
      <c r="G136">
        <f t="shared" ref="G136:G199" si="5">D136*1000</f>
        <v>28</v>
      </c>
    </row>
    <row r="137" spans="1:7" x14ac:dyDescent="0.3">
      <c r="A137">
        <v>13.83</v>
      </c>
      <c r="B137">
        <v>13.2</v>
      </c>
      <c r="C137">
        <v>4.9540000000000001E-2</v>
      </c>
      <c r="D137">
        <v>2.8000000000000001E-2</v>
      </c>
      <c r="E137">
        <v>8.9999999999999993E-3</v>
      </c>
      <c r="F137">
        <f t="shared" si="4"/>
        <v>3.9E-2</v>
      </c>
      <c r="G137">
        <f t="shared" si="5"/>
        <v>28</v>
      </c>
    </row>
    <row r="138" spans="1:7" x14ac:dyDescent="0.3">
      <c r="A138">
        <v>13.94</v>
      </c>
      <c r="B138">
        <v>13.3</v>
      </c>
      <c r="C138">
        <v>5.1220000000000002E-2</v>
      </c>
      <c r="D138">
        <v>2.8000000000000001E-2</v>
      </c>
      <c r="E138">
        <v>8.9999999999999993E-3</v>
      </c>
      <c r="F138">
        <f t="shared" si="4"/>
        <v>3.9E-2</v>
      </c>
      <c r="G138">
        <f t="shared" si="5"/>
        <v>28</v>
      </c>
    </row>
    <row r="139" spans="1:7" x14ac:dyDescent="0.3">
      <c r="A139">
        <v>14.05</v>
      </c>
      <c r="B139">
        <v>13.4</v>
      </c>
      <c r="C139">
        <v>5.2900000000000003E-2</v>
      </c>
      <c r="D139">
        <v>2.9000000000000001E-2</v>
      </c>
      <c r="E139">
        <v>0.01</v>
      </c>
      <c r="F139">
        <f t="shared" si="4"/>
        <v>0.04</v>
      </c>
      <c r="G139">
        <f t="shared" si="5"/>
        <v>29</v>
      </c>
    </row>
    <row r="140" spans="1:7" x14ac:dyDescent="0.3">
      <c r="A140">
        <v>14.15</v>
      </c>
      <c r="B140">
        <v>13.5</v>
      </c>
      <c r="C140">
        <v>5.4620000000000002E-2</v>
      </c>
      <c r="D140">
        <v>2.9000000000000001E-2</v>
      </c>
      <c r="E140">
        <v>0.01</v>
      </c>
      <c r="F140">
        <f t="shared" si="4"/>
        <v>0.04</v>
      </c>
      <c r="G140">
        <f t="shared" si="5"/>
        <v>29</v>
      </c>
    </row>
    <row r="141" spans="1:7" x14ac:dyDescent="0.3">
      <c r="A141">
        <v>14.26</v>
      </c>
      <c r="B141">
        <v>13.6</v>
      </c>
      <c r="C141">
        <v>5.6300000000000003E-2</v>
      </c>
      <c r="D141">
        <v>2.9000000000000001E-2</v>
      </c>
      <c r="E141">
        <v>0.01</v>
      </c>
      <c r="F141">
        <f t="shared" si="4"/>
        <v>0.04</v>
      </c>
      <c r="G141">
        <f t="shared" si="5"/>
        <v>29</v>
      </c>
    </row>
    <row r="142" spans="1:7" x14ac:dyDescent="0.3">
      <c r="A142">
        <v>14.36</v>
      </c>
      <c r="B142">
        <v>13.7</v>
      </c>
      <c r="C142">
        <v>5.7979999999999997E-2</v>
      </c>
      <c r="D142">
        <v>2.9000000000000001E-2</v>
      </c>
      <c r="E142">
        <v>0.01</v>
      </c>
      <c r="F142">
        <f t="shared" si="4"/>
        <v>0.04</v>
      </c>
      <c r="G142">
        <f t="shared" si="5"/>
        <v>29</v>
      </c>
    </row>
    <row r="143" spans="1:7" x14ac:dyDescent="0.3">
      <c r="A143">
        <v>14.46</v>
      </c>
      <c r="B143">
        <v>13.8</v>
      </c>
      <c r="C143">
        <v>5.9659999999999998E-2</v>
      </c>
      <c r="D143">
        <v>2.9000000000000001E-2</v>
      </c>
      <c r="E143">
        <v>1.0999999999999999E-2</v>
      </c>
      <c r="F143">
        <f t="shared" si="4"/>
        <v>4.0999999999999995E-2</v>
      </c>
      <c r="G143">
        <f t="shared" si="5"/>
        <v>29</v>
      </c>
    </row>
    <row r="144" spans="1:7" x14ac:dyDescent="0.3">
      <c r="A144">
        <v>14.56</v>
      </c>
      <c r="B144">
        <v>13.9</v>
      </c>
      <c r="C144">
        <v>6.1289999999999997E-2</v>
      </c>
      <c r="D144">
        <v>0.03</v>
      </c>
      <c r="E144">
        <v>1.0999999999999999E-2</v>
      </c>
      <c r="F144">
        <f t="shared" si="4"/>
        <v>4.0999999999999995E-2</v>
      </c>
      <c r="G144">
        <f t="shared" si="5"/>
        <v>30</v>
      </c>
    </row>
    <row r="145" spans="1:7" x14ac:dyDescent="0.3">
      <c r="A145">
        <v>14.66</v>
      </c>
      <c r="B145">
        <v>14</v>
      </c>
      <c r="C145">
        <v>6.2969999999999998E-2</v>
      </c>
      <c r="D145">
        <v>0.03</v>
      </c>
      <c r="E145">
        <v>1.0999999999999999E-2</v>
      </c>
      <c r="F145">
        <f t="shared" si="4"/>
        <v>4.0999999999999995E-2</v>
      </c>
      <c r="G145">
        <f t="shared" si="5"/>
        <v>30</v>
      </c>
    </row>
    <row r="146" spans="1:7" x14ac:dyDescent="0.3">
      <c r="A146">
        <v>14.76</v>
      </c>
      <c r="B146">
        <v>14.1</v>
      </c>
      <c r="C146">
        <v>6.4589999999999995E-2</v>
      </c>
      <c r="D146">
        <v>0.03</v>
      </c>
      <c r="E146">
        <v>1.2E-2</v>
      </c>
      <c r="F146">
        <f t="shared" si="4"/>
        <v>4.1999999999999996E-2</v>
      </c>
      <c r="G146">
        <f t="shared" si="5"/>
        <v>30</v>
      </c>
    </row>
    <row r="147" spans="1:7" x14ac:dyDescent="0.3">
      <c r="A147">
        <v>14.86</v>
      </c>
      <c r="B147">
        <v>14.2</v>
      </c>
      <c r="C147">
        <v>6.6220000000000001E-2</v>
      </c>
      <c r="D147">
        <v>0.03</v>
      </c>
      <c r="E147">
        <v>1.2E-2</v>
      </c>
      <c r="F147">
        <f t="shared" si="4"/>
        <v>4.1999999999999996E-2</v>
      </c>
      <c r="G147">
        <f t="shared" si="5"/>
        <v>30</v>
      </c>
    </row>
    <row r="148" spans="1:7" x14ac:dyDescent="0.3">
      <c r="A148">
        <v>14.96</v>
      </c>
      <c r="B148">
        <v>14.3</v>
      </c>
      <c r="C148">
        <v>6.7849999999999994E-2</v>
      </c>
      <c r="D148">
        <v>0.03</v>
      </c>
      <c r="E148">
        <v>1.2E-2</v>
      </c>
      <c r="F148">
        <f t="shared" si="4"/>
        <v>4.1999999999999996E-2</v>
      </c>
      <c r="G148">
        <f t="shared" si="5"/>
        <v>30</v>
      </c>
    </row>
    <row r="149" spans="1:7" x14ac:dyDescent="0.3">
      <c r="A149">
        <v>15.06</v>
      </c>
      <c r="B149">
        <v>14.4</v>
      </c>
      <c r="C149">
        <v>6.9529999999999995E-2</v>
      </c>
      <c r="D149">
        <v>3.1E-2</v>
      </c>
      <c r="E149">
        <v>1.2999999999999999E-2</v>
      </c>
      <c r="F149">
        <f t="shared" si="4"/>
        <v>4.2999999999999997E-2</v>
      </c>
      <c r="G149">
        <f t="shared" si="5"/>
        <v>31</v>
      </c>
    </row>
    <row r="150" spans="1:7" x14ac:dyDescent="0.3">
      <c r="A150">
        <v>15.17</v>
      </c>
      <c r="B150">
        <v>14.5</v>
      </c>
      <c r="C150">
        <v>7.1209999999999996E-2</v>
      </c>
      <c r="D150">
        <v>3.1E-2</v>
      </c>
      <c r="E150">
        <v>1.2999999999999999E-2</v>
      </c>
      <c r="F150">
        <f t="shared" si="4"/>
        <v>4.2999999999999997E-2</v>
      </c>
      <c r="G150">
        <f t="shared" si="5"/>
        <v>31</v>
      </c>
    </row>
    <row r="151" spans="1:7" x14ac:dyDescent="0.3">
      <c r="A151">
        <v>15.25</v>
      </c>
      <c r="B151">
        <v>14.6</v>
      </c>
      <c r="C151">
        <v>7.288E-2</v>
      </c>
      <c r="D151">
        <v>3.1E-2</v>
      </c>
      <c r="E151">
        <v>1.2999999999999999E-2</v>
      </c>
      <c r="F151">
        <f t="shared" si="4"/>
        <v>4.2999999999999997E-2</v>
      </c>
      <c r="G151">
        <f t="shared" si="5"/>
        <v>31</v>
      </c>
    </row>
    <row r="152" spans="1:7" x14ac:dyDescent="0.3">
      <c r="A152">
        <v>15.37</v>
      </c>
      <c r="B152">
        <v>14.7</v>
      </c>
      <c r="C152">
        <v>7.4510000000000007E-2</v>
      </c>
      <c r="D152">
        <v>3.1E-2</v>
      </c>
      <c r="E152">
        <v>1.2999999999999999E-2</v>
      </c>
      <c r="F152">
        <f t="shared" si="4"/>
        <v>4.2999999999999997E-2</v>
      </c>
      <c r="G152">
        <f t="shared" si="5"/>
        <v>31</v>
      </c>
    </row>
    <row r="153" spans="1:7" x14ac:dyDescent="0.3">
      <c r="A153">
        <v>15.47</v>
      </c>
      <c r="B153">
        <v>14.8</v>
      </c>
      <c r="C153">
        <v>7.6240000000000002E-2</v>
      </c>
      <c r="D153">
        <v>3.2000000000000001E-2</v>
      </c>
      <c r="E153">
        <v>1.4E-2</v>
      </c>
      <c r="F153">
        <f t="shared" si="4"/>
        <v>4.3999999999999997E-2</v>
      </c>
      <c r="G153">
        <f t="shared" si="5"/>
        <v>32</v>
      </c>
    </row>
    <row r="154" spans="1:7" x14ac:dyDescent="0.3">
      <c r="A154">
        <v>15.58</v>
      </c>
      <c r="B154">
        <v>14.9</v>
      </c>
      <c r="C154">
        <v>7.7920000000000003E-2</v>
      </c>
      <c r="D154">
        <v>3.2000000000000001E-2</v>
      </c>
      <c r="E154">
        <v>1.4E-2</v>
      </c>
      <c r="F154">
        <f t="shared" si="4"/>
        <v>4.3999999999999997E-2</v>
      </c>
      <c r="G154">
        <f t="shared" si="5"/>
        <v>32</v>
      </c>
    </row>
    <row r="155" spans="1:7" x14ac:dyDescent="0.3">
      <c r="A155">
        <v>15.66</v>
      </c>
      <c r="B155">
        <v>15</v>
      </c>
      <c r="C155">
        <v>7.9600000000000004E-2</v>
      </c>
      <c r="D155">
        <v>3.2000000000000001E-2</v>
      </c>
      <c r="E155">
        <v>1.4E-2</v>
      </c>
      <c r="F155">
        <f t="shared" si="4"/>
        <v>4.3999999999999997E-2</v>
      </c>
      <c r="G155">
        <f t="shared" si="5"/>
        <v>32</v>
      </c>
    </row>
    <row r="156" spans="1:7" x14ac:dyDescent="0.3">
      <c r="A156">
        <v>15.79</v>
      </c>
      <c r="B156">
        <v>15.1</v>
      </c>
      <c r="C156">
        <v>8.1280000000000005E-2</v>
      </c>
      <c r="D156">
        <v>3.2000000000000001E-2</v>
      </c>
      <c r="E156">
        <v>1.4999999999999999E-2</v>
      </c>
      <c r="F156">
        <f t="shared" si="4"/>
        <v>4.4999999999999998E-2</v>
      </c>
      <c r="G156">
        <f t="shared" si="5"/>
        <v>32</v>
      </c>
    </row>
    <row r="157" spans="1:7" x14ac:dyDescent="0.3">
      <c r="A157">
        <v>15.88</v>
      </c>
      <c r="B157">
        <v>15.2</v>
      </c>
      <c r="C157">
        <v>8.2960000000000006E-2</v>
      </c>
      <c r="D157">
        <v>3.2000000000000001E-2</v>
      </c>
      <c r="E157">
        <v>1.4999999999999999E-2</v>
      </c>
      <c r="F157">
        <f t="shared" si="4"/>
        <v>4.4999999999999998E-2</v>
      </c>
      <c r="G157">
        <f t="shared" si="5"/>
        <v>32</v>
      </c>
    </row>
    <row r="158" spans="1:7" x14ac:dyDescent="0.3">
      <c r="A158">
        <v>15.98</v>
      </c>
      <c r="B158">
        <v>15.3</v>
      </c>
      <c r="C158">
        <v>8.4580000000000002E-2</v>
      </c>
      <c r="D158">
        <v>3.3000000000000002E-2</v>
      </c>
      <c r="E158">
        <v>1.4999999999999999E-2</v>
      </c>
      <c r="F158">
        <f t="shared" si="4"/>
        <v>4.4999999999999998E-2</v>
      </c>
      <c r="G158">
        <f t="shared" si="5"/>
        <v>33</v>
      </c>
    </row>
    <row r="159" spans="1:7" x14ac:dyDescent="0.3">
      <c r="A159">
        <v>16.07</v>
      </c>
      <c r="B159">
        <v>15.4</v>
      </c>
      <c r="C159">
        <v>8.6209999999999995E-2</v>
      </c>
      <c r="D159">
        <v>3.3000000000000002E-2</v>
      </c>
      <c r="E159">
        <v>1.6E-2</v>
      </c>
      <c r="F159">
        <f t="shared" si="4"/>
        <v>4.5999999999999999E-2</v>
      </c>
      <c r="G159">
        <f t="shared" si="5"/>
        <v>33</v>
      </c>
    </row>
    <row r="160" spans="1:7" x14ac:dyDescent="0.3">
      <c r="A160">
        <v>16.170000000000002</v>
      </c>
      <c r="B160">
        <v>15.5</v>
      </c>
      <c r="C160">
        <v>8.7840000000000001E-2</v>
      </c>
      <c r="D160">
        <v>3.3000000000000002E-2</v>
      </c>
      <c r="E160">
        <v>1.6E-2</v>
      </c>
      <c r="F160">
        <f t="shared" si="4"/>
        <v>4.5999999999999999E-2</v>
      </c>
      <c r="G160">
        <f t="shared" si="5"/>
        <v>33</v>
      </c>
    </row>
    <row r="161" spans="1:7" x14ac:dyDescent="0.3">
      <c r="A161">
        <v>16.28</v>
      </c>
      <c r="B161">
        <v>15.6</v>
      </c>
      <c r="C161">
        <v>8.9469999999999994E-2</v>
      </c>
      <c r="D161">
        <v>3.3000000000000002E-2</v>
      </c>
      <c r="E161">
        <v>1.6E-2</v>
      </c>
      <c r="F161">
        <f t="shared" si="4"/>
        <v>4.5999999999999999E-2</v>
      </c>
      <c r="G161">
        <f t="shared" si="5"/>
        <v>33</v>
      </c>
    </row>
    <row r="162" spans="1:7" x14ac:dyDescent="0.3">
      <c r="A162">
        <v>16.37</v>
      </c>
      <c r="B162">
        <v>15.7</v>
      </c>
      <c r="C162">
        <v>9.1139999999999999E-2</v>
      </c>
      <c r="D162">
        <v>3.3000000000000002E-2</v>
      </c>
      <c r="E162">
        <v>1.6E-2</v>
      </c>
      <c r="F162">
        <f t="shared" si="4"/>
        <v>4.5999999999999999E-2</v>
      </c>
      <c r="G162">
        <f t="shared" si="5"/>
        <v>33</v>
      </c>
    </row>
    <row r="163" spans="1:7" x14ac:dyDescent="0.3">
      <c r="A163">
        <v>16.48</v>
      </c>
      <c r="B163">
        <v>15.8</v>
      </c>
      <c r="C163">
        <v>9.282E-2</v>
      </c>
      <c r="D163">
        <v>3.4000000000000002E-2</v>
      </c>
      <c r="E163">
        <v>1.7000000000000001E-2</v>
      </c>
      <c r="F163">
        <f t="shared" si="4"/>
        <v>4.7E-2</v>
      </c>
      <c r="G163">
        <f t="shared" si="5"/>
        <v>34</v>
      </c>
    </row>
    <row r="164" spans="1:7" x14ac:dyDescent="0.3">
      <c r="A164">
        <v>16.559999999999999</v>
      </c>
      <c r="B164">
        <v>15.9</v>
      </c>
      <c r="C164">
        <v>9.4500000000000001E-2</v>
      </c>
      <c r="D164">
        <v>3.4000000000000002E-2</v>
      </c>
      <c r="E164">
        <v>1.7000000000000001E-2</v>
      </c>
      <c r="F164">
        <f t="shared" si="4"/>
        <v>4.7E-2</v>
      </c>
      <c r="G164">
        <f t="shared" si="5"/>
        <v>34</v>
      </c>
    </row>
    <row r="165" spans="1:7" x14ac:dyDescent="0.3">
      <c r="A165">
        <v>16.670000000000002</v>
      </c>
      <c r="B165">
        <v>16</v>
      </c>
      <c r="C165">
        <v>9.6180000000000002E-2</v>
      </c>
      <c r="D165">
        <v>3.4000000000000002E-2</v>
      </c>
      <c r="E165">
        <v>1.7000000000000001E-2</v>
      </c>
      <c r="F165">
        <f t="shared" si="4"/>
        <v>4.7E-2</v>
      </c>
      <c r="G165">
        <f t="shared" si="5"/>
        <v>34</v>
      </c>
    </row>
    <row r="166" spans="1:7" x14ac:dyDescent="0.3">
      <c r="A166">
        <v>16.78</v>
      </c>
      <c r="B166">
        <v>16.100000000000001</v>
      </c>
      <c r="C166">
        <v>9.7809999999999994E-2</v>
      </c>
      <c r="D166">
        <v>3.4000000000000002E-2</v>
      </c>
      <c r="E166">
        <v>1.7999999999999999E-2</v>
      </c>
      <c r="F166">
        <f t="shared" si="4"/>
        <v>4.8000000000000001E-2</v>
      </c>
      <c r="G166">
        <f t="shared" si="5"/>
        <v>34</v>
      </c>
    </row>
    <row r="167" spans="1:7" x14ac:dyDescent="0.3">
      <c r="A167">
        <v>16.850000000000001</v>
      </c>
      <c r="B167">
        <v>16.2</v>
      </c>
      <c r="C167">
        <v>9.9540000000000003E-2</v>
      </c>
      <c r="D167">
        <v>3.4000000000000002E-2</v>
      </c>
      <c r="E167">
        <v>1.7999999999999999E-2</v>
      </c>
      <c r="F167">
        <f t="shared" si="4"/>
        <v>4.8000000000000001E-2</v>
      </c>
      <c r="G167">
        <f t="shared" si="5"/>
        <v>34</v>
      </c>
    </row>
    <row r="168" spans="1:7" x14ac:dyDescent="0.3">
      <c r="A168">
        <v>16.98</v>
      </c>
      <c r="B168">
        <v>16.3</v>
      </c>
      <c r="C168">
        <v>0.10122</v>
      </c>
      <c r="D168">
        <v>3.5000000000000003E-2</v>
      </c>
      <c r="E168">
        <v>1.7999999999999999E-2</v>
      </c>
      <c r="F168">
        <f t="shared" si="4"/>
        <v>4.8000000000000001E-2</v>
      </c>
      <c r="G168">
        <f t="shared" si="5"/>
        <v>35</v>
      </c>
    </row>
    <row r="169" spans="1:7" x14ac:dyDescent="0.3">
      <c r="A169">
        <v>17.079999999999998</v>
      </c>
      <c r="B169">
        <v>16.399999999999999</v>
      </c>
      <c r="C169">
        <v>0.10289</v>
      </c>
      <c r="D169">
        <v>3.5000000000000003E-2</v>
      </c>
      <c r="E169">
        <v>1.9E-2</v>
      </c>
      <c r="F169">
        <f t="shared" si="4"/>
        <v>4.9000000000000002E-2</v>
      </c>
      <c r="G169">
        <f t="shared" si="5"/>
        <v>35</v>
      </c>
    </row>
    <row r="170" spans="1:7" x14ac:dyDescent="0.3">
      <c r="A170">
        <v>17.18</v>
      </c>
      <c r="B170">
        <v>16.5</v>
      </c>
      <c r="C170">
        <v>0.10462</v>
      </c>
      <c r="D170">
        <v>3.5000000000000003E-2</v>
      </c>
      <c r="E170">
        <v>1.9E-2</v>
      </c>
      <c r="F170">
        <f t="shared" si="4"/>
        <v>4.9000000000000002E-2</v>
      </c>
      <c r="G170">
        <f t="shared" si="5"/>
        <v>35</v>
      </c>
    </row>
    <row r="171" spans="1:7" x14ac:dyDescent="0.3">
      <c r="A171">
        <v>17.27</v>
      </c>
      <c r="B171">
        <v>16.600000000000001</v>
      </c>
      <c r="C171">
        <v>0.10625</v>
      </c>
      <c r="D171">
        <v>3.5000000000000003E-2</v>
      </c>
      <c r="E171">
        <v>1.9E-2</v>
      </c>
      <c r="F171">
        <f t="shared" si="4"/>
        <v>4.9000000000000002E-2</v>
      </c>
      <c r="G171">
        <f t="shared" si="5"/>
        <v>35</v>
      </c>
    </row>
    <row r="172" spans="1:7" x14ac:dyDescent="0.3">
      <c r="A172">
        <v>17.37</v>
      </c>
      <c r="B172">
        <v>16.7</v>
      </c>
      <c r="C172">
        <v>0.10788</v>
      </c>
      <c r="D172">
        <v>3.5000000000000003E-2</v>
      </c>
      <c r="E172">
        <v>1.9E-2</v>
      </c>
      <c r="F172">
        <f t="shared" si="4"/>
        <v>4.9000000000000002E-2</v>
      </c>
      <c r="G172">
        <f t="shared" si="5"/>
        <v>35</v>
      </c>
    </row>
    <row r="173" spans="1:7" x14ac:dyDescent="0.3">
      <c r="A173">
        <v>17.46</v>
      </c>
      <c r="B173">
        <v>16.8</v>
      </c>
      <c r="C173">
        <v>0.10951</v>
      </c>
      <c r="D173">
        <v>3.5999999999999997E-2</v>
      </c>
      <c r="E173">
        <v>0.02</v>
      </c>
      <c r="F173">
        <f t="shared" si="4"/>
        <v>0.05</v>
      </c>
      <c r="G173">
        <f t="shared" si="5"/>
        <v>36</v>
      </c>
    </row>
    <row r="174" spans="1:7" x14ac:dyDescent="0.3">
      <c r="A174">
        <v>17.559999999999999</v>
      </c>
      <c r="B174">
        <v>16.899999999999999</v>
      </c>
      <c r="C174">
        <v>0.11113000000000001</v>
      </c>
      <c r="D174">
        <v>3.5999999999999997E-2</v>
      </c>
      <c r="E174">
        <v>0.02</v>
      </c>
      <c r="F174">
        <f t="shared" si="4"/>
        <v>0.05</v>
      </c>
      <c r="G174">
        <f t="shared" si="5"/>
        <v>36</v>
      </c>
    </row>
    <row r="175" spans="1:7" x14ac:dyDescent="0.3">
      <c r="A175">
        <v>17.66</v>
      </c>
      <c r="B175">
        <v>17</v>
      </c>
      <c r="C175">
        <v>0.11280999999999999</v>
      </c>
      <c r="D175">
        <v>3.5999999999999997E-2</v>
      </c>
      <c r="E175">
        <v>0.02</v>
      </c>
      <c r="F175">
        <f t="shared" si="4"/>
        <v>0.05</v>
      </c>
      <c r="G175">
        <f t="shared" si="5"/>
        <v>36</v>
      </c>
    </row>
    <row r="176" spans="1:7" x14ac:dyDescent="0.3">
      <c r="A176">
        <v>17.760000000000002</v>
      </c>
      <c r="B176">
        <v>17.100000000000001</v>
      </c>
      <c r="C176">
        <v>0.11444</v>
      </c>
      <c r="D176">
        <v>3.5999999999999997E-2</v>
      </c>
      <c r="E176">
        <v>2.1000000000000001E-2</v>
      </c>
      <c r="F176">
        <f t="shared" si="4"/>
        <v>5.1000000000000004E-2</v>
      </c>
      <c r="G176">
        <f t="shared" si="5"/>
        <v>36</v>
      </c>
    </row>
    <row r="177" spans="1:7" x14ac:dyDescent="0.3">
      <c r="A177">
        <v>17.850000000000001</v>
      </c>
      <c r="B177">
        <v>17.2</v>
      </c>
      <c r="C177">
        <v>0.11612</v>
      </c>
      <c r="D177">
        <v>3.5999999999999997E-2</v>
      </c>
      <c r="E177">
        <v>2.1000000000000001E-2</v>
      </c>
      <c r="F177">
        <f t="shared" si="4"/>
        <v>5.1000000000000004E-2</v>
      </c>
      <c r="G177">
        <f t="shared" si="5"/>
        <v>36</v>
      </c>
    </row>
    <row r="178" spans="1:7" x14ac:dyDescent="0.3">
      <c r="A178">
        <v>17.95</v>
      </c>
      <c r="B178">
        <v>17.3</v>
      </c>
      <c r="C178">
        <v>0.11774999999999999</v>
      </c>
      <c r="D178">
        <v>3.6999999999999998E-2</v>
      </c>
      <c r="E178">
        <v>2.1000000000000001E-2</v>
      </c>
      <c r="F178">
        <f t="shared" si="4"/>
        <v>5.1000000000000004E-2</v>
      </c>
      <c r="G178">
        <f t="shared" si="5"/>
        <v>37</v>
      </c>
    </row>
    <row r="179" spans="1:7" x14ac:dyDescent="0.3">
      <c r="A179">
        <v>18.059999999999999</v>
      </c>
      <c r="B179">
        <v>17.399999999999999</v>
      </c>
      <c r="C179">
        <v>0.11947000000000001</v>
      </c>
      <c r="D179">
        <v>3.6999999999999998E-2</v>
      </c>
      <c r="E179">
        <v>2.1999999999999999E-2</v>
      </c>
      <c r="F179">
        <f t="shared" si="4"/>
        <v>5.1999999999999998E-2</v>
      </c>
      <c r="G179">
        <f t="shared" si="5"/>
        <v>37</v>
      </c>
    </row>
    <row r="180" spans="1:7" x14ac:dyDescent="0.3">
      <c r="A180">
        <v>18.149999999999999</v>
      </c>
      <c r="B180">
        <v>17.5</v>
      </c>
      <c r="C180">
        <v>0.12114999999999999</v>
      </c>
      <c r="D180">
        <v>3.6999999999999998E-2</v>
      </c>
      <c r="E180">
        <v>2.1999999999999999E-2</v>
      </c>
      <c r="F180">
        <f t="shared" si="4"/>
        <v>5.1999999999999998E-2</v>
      </c>
      <c r="G180">
        <f t="shared" si="5"/>
        <v>37</v>
      </c>
    </row>
    <row r="181" spans="1:7" x14ac:dyDescent="0.3">
      <c r="A181">
        <v>18.260000000000002</v>
      </c>
      <c r="B181">
        <v>17.600000000000001</v>
      </c>
      <c r="C181">
        <v>0.12288</v>
      </c>
      <c r="D181">
        <v>3.6999999999999998E-2</v>
      </c>
      <c r="E181">
        <v>2.1999999999999999E-2</v>
      </c>
      <c r="F181">
        <f t="shared" si="4"/>
        <v>5.1999999999999998E-2</v>
      </c>
      <c r="G181">
        <f t="shared" si="5"/>
        <v>37</v>
      </c>
    </row>
    <row r="182" spans="1:7" x14ac:dyDescent="0.3">
      <c r="A182">
        <v>18.37</v>
      </c>
      <c r="B182">
        <v>17.7</v>
      </c>
      <c r="C182">
        <v>0.12456</v>
      </c>
      <c r="D182">
        <v>3.6999999999999998E-2</v>
      </c>
      <c r="E182">
        <v>2.1999999999999999E-2</v>
      </c>
      <c r="F182">
        <f t="shared" si="4"/>
        <v>5.1999999999999998E-2</v>
      </c>
      <c r="G182">
        <f t="shared" si="5"/>
        <v>37</v>
      </c>
    </row>
    <row r="183" spans="1:7" x14ac:dyDescent="0.3">
      <c r="A183">
        <v>18.45</v>
      </c>
      <c r="B183">
        <v>17.8</v>
      </c>
      <c r="C183">
        <v>0.12623999999999999</v>
      </c>
      <c r="D183">
        <v>3.7999999999999999E-2</v>
      </c>
      <c r="E183">
        <v>2.3E-2</v>
      </c>
      <c r="F183">
        <f t="shared" si="4"/>
        <v>5.2999999999999999E-2</v>
      </c>
      <c r="G183">
        <f t="shared" si="5"/>
        <v>38</v>
      </c>
    </row>
    <row r="184" spans="1:7" x14ac:dyDescent="0.3">
      <c r="A184">
        <v>18.559999999999999</v>
      </c>
      <c r="B184">
        <v>17.899999999999999</v>
      </c>
      <c r="C184">
        <v>0.12787000000000001</v>
      </c>
      <c r="D184">
        <v>3.7999999999999999E-2</v>
      </c>
      <c r="E184">
        <v>2.3E-2</v>
      </c>
      <c r="F184">
        <f t="shared" si="4"/>
        <v>5.2999999999999999E-2</v>
      </c>
      <c r="G184">
        <f t="shared" si="5"/>
        <v>38</v>
      </c>
    </row>
    <row r="185" spans="1:7" x14ac:dyDescent="0.3">
      <c r="A185">
        <v>18.649999999999999</v>
      </c>
      <c r="B185">
        <v>18</v>
      </c>
      <c r="C185">
        <v>0.12948999999999999</v>
      </c>
      <c r="D185">
        <v>3.7999999999999999E-2</v>
      </c>
      <c r="E185">
        <v>2.3E-2</v>
      </c>
      <c r="F185">
        <f t="shared" si="4"/>
        <v>5.2999999999999999E-2</v>
      </c>
      <c r="G185">
        <f t="shared" si="5"/>
        <v>38</v>
      </c>
    </row>
    <row r="186" spans="1:7" x14ac:dyDescent="0.3">
      <c r="A186">
        <v>18.75</v>
      </c>
      <c r="B186">
        <v>18.100000000000001</v>
      </c>
      <c r="C186">
        <v>0.13111999999999999</v>
      </c>
      <c r="D186">
        <v>3.7999999999999999E-2</v>
      </c>
      <c r="E186">
        <v>2.4E-2</v>
      </c>
      <c r="F186">
        <f t="shared" si="4"/>
        <v>5.3999999999999999E-2</v>
      </c>
      <c r="G186">
        <f t="shared" si="5"/>
        <v>38</v>
      </c>
    </row>
    <row r="187" spans="1:7" x14ac:dyDescent="0.3">
      <c r="A187">
        <v>18.850000000000001</v>
      </c>
      <c r="B187">
        <v>18.2</v>
      </c>
      <c r="C187">
        <v>0.13275000000000001</v>
      </c>
      <c r="D187">
        <v>3.7999999999999999E-2</v>
      </c>
      <c r="E187">
        <v>2.4E-2</v>
      </c>
      <c r="F187">
        <f t="shared" si="4"/>
        <v>5.3999999999999999E-2</v>
      </c>
      <c r="G187">
        <f t="shared" si="5"/>
        <v>38</v>
      </c>
    </row>
    <row r="188" spans="1:7" x14ac:dyDescent="0.3">
      <c r="A188">
        <v>18.940000000000001</v>
      </c>
      <c r="B188">
        <v>18.3</v>
      </c>
      <c r="C188">
        <v>0.13442999999999999</v>
      </c>
      <c r="D188">
        <v>3.9E-2</v>
      </c>
      <c r="E188">
        <v>2.4E-2</v>
      </c>
      <c r="F188">
        <f t="shared" si="4"/>
        <v>5.3999999999999999E-2</v>
      </c>
      <c r="G188">
        <f t="shared" si="5"/>
        <v>39</v>
      </c>
    </row>
    <row r="189" spans="1:7" x14ac:dyDescent="0.3">
      <c r="A189">
        <v>19.04</v>
      </c>
      <c r="B189">
        <v>18.399999999999999</v>
      </c>
      <c r="C189">
        <v>0.13605999999999999</v>
      </c>
      <c r="D189">
        <v>3.9E-2</v>
      </c>
      <c r="E189">
        <v>2.5000000000000001E-2</v>
      </c>
      <c r="F189">
        <f t="shared" si="4"/>
        <v>5.5E-2</v>
      </c>
      <c r="G189">
        <f t="shared" si="5"/>
        <v>39</v>
      </c>
    </row>
    <row r="190" spans="1:7" x14ac:dyDescent="0.3">
      <c r="A190">
        <v>19.13</v>
      </c>
      <c r="B190">
        <v>18.5</v>
      </c>
      <c r="C190">
        <v>0.13772999999999999</v>
      </c>
      <c r="D190">
        <v>3.9E-2</v>
      </c>
      <c r="E190">
        <v>2.5000000000000001E-2</v>
      </c>
      <c r="F190">
        <f t="shared" si="4"/>
        <v>5.5E-2</v>
      </c>
      <c r="G190">
        <f t="shared" si="5"/>
        <v>39</v>
      </c>
    </row>
    <row r="191" spans="1:7" x14ac:dyDescent="0.3">
      <c r="A191">
        <v>19.239999999999998</v>
      </c>
      <c r="B191">
        <v>18.600000000000001</v>
      </c>
      <c r="C191">
        <v>0.13941000000000001</v>
      </c>
      <c r="D191">
        <v>3.9E-2</v>
      </c>
      <c r="E191">
        <v>2.5000000000000001E-2</v>
      </c>
      <c r="F191">
        <f t="shared" si="4"/>
        <v>5.5E-2</v>
      </c>
      <c r="G191">
        <f t="shared" si="5"/>
        <v>39</v>
      </c>
    </row>
    <row r="192" spans="1:7" x14ac:dyDescent="0.3">
      <c r="A192">
        <v>19.329999999999998</v>
      </c>
      <c r="B192">
        <v>18.7</v>
      </c>
      <c r="C192">
        <v>0.14108999999999999</v>
      </c>
      <c r="D192">
        <v>3.9E-2</v>
      </c>
      <c r="E192">
        <v>2.5000000000000001E-2</v>
      </c>
      <c r="F192">
        <f t="shared" si="4"/>
        <v>5.5E-2</v>
      </c>
      <c r="G192">
        <f t="shared" si="5"/>
        <v>39</v>
      </c>
    </row>
    <row r="193" spans="1:7" x14ac:dyDescent="0.3">
      <c r="A193">
        <v>19.45</v>
      </c>
      <c r="B193">
        <v>18.8</v>
      </c>
      <c r="C193">
        <v>0.14277000000000001</v>
      </c>
      <c r="D193">
        <v>0.04</v>
      </c>
      <c r="E193">
        <v>2.5999999999999999E-2</v>
      </c>
      <c r="F193">
        <f t="shared" si="4"/>
        <v>5.5999999999999994E-2</v>
      </c>
      <c r="G193">
        <f t="shared" si="5"/>
        <v>40</v>
      </c>
    </row>
    <row r="194" spans="1:7" x14ac:dyDescent="0.3">
      <c r="A194">
        <v>19.54</v>
      </c>
      <c r="B194">
        <v>18.899999999999999</v>
      </c>
      <c r="C194">
        <v>0.14445</v>
      </c>
      <c r="D194">
        <v>0.04</v>
      </c>
      <c r="E194">
        <v>2.5999999999999999E-2</v>
      </c>
      <c r="F194">
        <f t="shared" si="4"/>
        <v>5.5999999999999994E-2</v>
      </c>
      <c r="G194">
        <f t="shared" si="5"/>
        <v>40</v>
      </c>
    </row>
    <row r="195" spans="1:7" x14ac:dyDescent="0.3">
      <c r="A195">
        <v>19.64</v>
      </c>
      <c r="B195">
        <v>19</v>
      </c>
      <c r="C195">
        <v>0.14618</v>
      </c>
      <c r="D195">
        <v>0.04</v>
      </c>
      <c r="E195">
        <v>2.5999999999999999E-2</v>
      </c>
      <c r="F195">
        <f t="shared" si="4"/>
        <v>5.5999999999999994E-2</v>
      </c>
      <c r="G195">
        <f t="shared" si="5"/>
        <v>40</v>
      </c>
    </row>
    <row r="196" spans="1:7" x14ac:dyDescent="0.3">
      <c r="A196">
        <v>19.739999999999998</v>
      </c>
      <c r="B196">
        <v>19.100000000000001</v>
      </c>
      <c r="C196">
        <v>0.14785999999999999</v>
      </c>
      <c r="D196">
        <v>0.04</v>
      </c>
      <c r="E196">
        <v>2.7E-2</v>
      </c>
      <c r="F196">
        <f t="shared" si="4"/>
        <v>5.6999999999999995E-2</v>
      </c>
      <c r="G196">
        <f t="shared" si="5"/>
        <v>40</v>
      </c>
    </row>
    <row r="197" spans="1:7" x14ac:dyDescent="0.3">
      <c r="A197">
        <v>19.84</v>
      </c>
      <c r="B197">
        <v>19.2</v>
      </c>
      <c r="C197">
        <v>0.14953</v>
      </c>
      <c r="D197">
        <v>0.04</v>
      </c>
      <c r="E197">
        <v>2.7E-2</v>
      </c>
      <c r="F197">
        <f t="shared" si="4"/>
        <v>5.6999999999999995E-2</v>
      </c>
      <c r="G197">
        <f t="shared" si="5"/>
        <v>40</v>
      </c>
    </row>
    <row r="198" spans="1:7" x14ac:dyDescent="0.3">
      <c r="A198">
        <v>19.940000000000001</v>
      </c>
      <c r="B198">
        <v>19.3</v>
      </c>
      <c r="C198">
        <v>0.15121000000000001</v>
      </c>
      <c r="D198">
        <v>4.1000000000000002E-2</v>
      </c>
      <c r="E198">
        <v>2.7E-2</v>
      </c>
      <c r="F198">
        <f t="shared" si="4"/>
        <v>5.6999999999999995E-2</v>
      </c>
      <c r="G198">
        <f t="shared" si="5"/>
        <v>41</v>
      </c>
    </row>
    <row r="199" spans="1:7" x14ac:dyDescent="0.3">
      <c r="A199">
        <v>20.04</v>
      </c>
      <c r="B199">
        <v>19.399999999999999</v>
      </c>
      <c r="C199">
        <v>0.15289</v>
      </c>
      <c r="D199">
        <v>4.1000000000000002E-2</v>
      </c>
      <c r="E199">
        <v>2.8000000000000001E-2</v>
      </c>
      <c r="F199">
        <f t="shared" si="4"/>
        <v>5.7999999999999996E-2</v>
      </c>
      <c r="G199">
        <f t="shared" si="5"/>
        <v>41</v>
      </c>
    </row>
    <row r="200" spans="1:7" x14ac:dyDescent="0.3">
      <c r="A200">
        <v>20.13</v>
      </c>
      <c r="B200">
        <v>19.5</v>
      </c>
      <c r="C200">
        <v>0.15451999999999999</v>
      </c>
      <c r="D200">
        <v>4.1000000000000002E-2</v>
      </c>
      <c r="E200">
        <v>2.8000000000000001E-2</v>
      </c>
      <c r="F200">
        <f t="shared" ref="F200:F263" si="6">E200+0.03</f>
        <v>5.7999999999999996E-2</v>
      </c>
      <c r="G200">
        <f t="shared" ref="G200:G263" si="7">D200*1000</f>
        <v>41</v>
      </c>
    </row>
    <row r="201" spans="1:7" x14ac:dyDescent="0.3">
      <c r="A201">
        <v>20.23</v>
      </c>
      <c r="B201">
        <v>19.600000000000001</v>
      </c>
      <c r="C201">
        <v>0.15615000000000001</v>
      </c>
      <c r="D201">
        <v>4.1000000000000002E-2</v>
      </c>
      <c r="E201">
        <v>2.8000000000000001E-2</v>
      </c>
      <c r="F201">
        <f t="shared" si="6"/>
        <v>5.7999999999999996E-2</v>
      </c>
      <c r="G201">
        <f t="shared" si="7"/>
        <v>41</v>
      </c>
    </row>
    <row r="202" spans="1:7" x14ac:dyDescent="0.3">
      <c r="A202">
        <v>20.32</v>
      </c>
      <c r="B202">
        <v>19.7</v>
      </c>
      <c r="C202">
        <v>0.15776999999999999</v>
      </c>
      <c r="D202">
        <v>4.1000000000000002E-2</v>
      </c>
      <c r="E202">
        <v>2.8000000000000001E-2</v>
      </c>
      <c r="F202">
        <f t="shared" si="6"/>
        <v>5.7999999999999996E-2</v>
      </c>
      <c r="G202">
        <f t="shared" si="7"/>
        <v>41</v>
      </c>
    </row>
    <row r="203" spans="1:7" x14ac:dyDescent="0.3">
      <c r="A203">
        <v>20.420000000000002</v>
      </c>
      <c r="B203">
        <v>19.8</v>
      </c>
      <c r="C203">
        <v>0.15945000000000001</v>
      </c>
      <c r="D203">
        <v>4.2000000000000003E-2</v>
      </c>
      <c r="E203">
        <v>2.9000000000000001E-2</v>
      </c>
      <c r="F203">
        <f t="shared" si="6"/>
        <v>5.8999999999999997E-2</v>
      </c>
      <c r="G203">
        <f t="shared" si="7"/>
        <v>42</v>
      </c>
    </row>
    <row r="204" spans="1:7" x14ac:dyDescent="0.3">
      <c r="A204">
        <v>20.5</v>
      </c>
      <c r="B204">
        <v>19.899999999999999</v>
      </c>
      <c r="C204">
        <v>0.16108</v>
      </c>
      <c r="D204">
        <v>4.2000000000000003E-2</v>
      </c>
      <c r="E204">
        <v>2.9000000000000001E-2</v>
      </c>
      <c r="F204">
        <f t="shared" si="6"/>
        <v>5.8999999999999997E-2</v>
      </c>
      <c r="G204">
        <f t="shared" si="7"/>
        <v>42</v>
      </c>
    </row>
    <row r="205" spans="1:7" x14ac:dyDescent="0.3">
      <c r="A205">
        <v>20.61</v>
      </c>
      <c r="B205">
        <v>20</v>
      </c>
      <c r="C205">
        <v>0.16275999999999999</v>
      </c>
      <c r="D205">
        <v>4.2000000000000003E-2</v>
      </c>
      <c r="E205">
        <v>2.9000000000000001E-2</v>
      </c>
      <c r="F205">
        <f t="shared" si="6"/>
        <v>5.8999999999999997E-2</v>
      </c>
      <c r="G205">
        <f t="shared" si="7"/>
        <v>42</v>
      </c>
    </row>
    <row r="206" spans="1:7" x14ac:dyDescent="0.3">
      <c r="A206">
        <v>20.71</v>
      </c>
      <c r="B206">
        <v>20.100000000000001</v>
      </c>
      <c r="C206">
        <v>0.16444</v>
      </c>
      <c r="D206">
        <v>4.2000000000000003E-2</v>
      </c>
      <c r="E206">
        <v>0.03</v>
      </c>
      <c r="F206">
        <f t="shared" si="6"/>
        <v>0.06</v>
      </c>
      <c r="G206">
        <f t="shared" si="7"/>
        <v>42</v>
      </c>
    </row>
    <row r="207" spans="1:7" x14ac:dyDescent="0.3">
      <c r="A207">
        <v>20.81</v>
      </c>
      <c r="B207">
        <v>20.2</v>
      </c>
      <c r="C207">
        <v>0.16611999999999999</v>
      </c>
      <c r="D207">
        <v>4.2000000000000003E-2</v>
      </c>
      <c r="E207">
        <v>0.03</v>
      </c>
      <c r="F207">
        <f t="shared" si="6"/>
        <v>0.06</v>
      </c>
      <c r="G207">
        <f t="shared" si="7"/>
        <v>42</v>
      </c>
    </row>
    <row r="208" spans="1:7" x14ac:dyDescent="0.3">
      <c r="A208">
        <v>20.9</v>
      </c>
      <c r="B208">
        <v>20.3</v>
      </c>
      <c r="C208">
        <v>0.16778999999999999</v>
      </c>
      <c r="D208">
        <v>4.2999999999999997E-2</v>
      </c>
      <c r="E208">
        <v>0.03</v>
      </c>
      <c r="F208">
        <f t="shared" si="6"/>
        <v>0.06</v>
      </c>
      <c r="G208">
        <f t="shared" si="7"/>
        <v>43</v>
      </c>
    </row>
    <row r="209" spans="1:7" x14ac:dyDescent="0.3">
      <c r="A209">
        <v>21</v>
      </c>
      <c r="B209">
        <v>20.399999999999999</v>
      </c>
      <c r="C209">
        <v>0.16947000000000001</v>
      </c>
      <c r="D209">
        <v>4.2999999999999997E-2</v>
      </c>
      <c r="E209">
        <v>3.1E-2</v>
      </c>
      <c r="F209">
        <f t="shared" si="6"/>
        <v>6.0999999999999999E-2</v>
      </c>
      <c r="G209">
        <f t="shared" si="7"/>
        <v>43</v>
      </c>
    </row>
    <row r="210" spans="1:7" x14ac:dyDescent="0.3">
      <c r="A210">
        <v>21.1</v>
      </c>
      <c r="B210">
        <v>20.5</v>
      </c>
      <c r="C210">
        <v>0.17119999999999999</v>
      </c>
      <c r="D210">
        <v>4.2999999999999997E-2</v>
      </c>
      <c r="E210">
        <v>3.1E-2</v>
      </c>
      <c r="F210">
        <f t="shared" si="6"/>
        <v>6.0999999999999999E-2</v>
      </c>
      <c r="G210">
        <f t="shared" si="7"/>
        <v>43</v>
      </c>
    </row>
    <row r="211" spans="1:7" x14ac:dyDescent="0.3">
      <c r="A211">
        <v>21.2</v>
      </c>
      <c r="B211">
        <v>20.6</v>
      </c>
      <c r="C211">
        <v>0.17283000000000001</v>
      </c>
      <c r="D211">
        <v>4.2999999999999997E-2</v>
      </c>
      <c r="E211">
        <v>3.1E-2</v>
      </c>
      <c r="F211">
        <f t="shared" si="6"/>
        <v>6.0999999999999999E-2</v>
      </c>
      <c r="G211">
        <f t="shared" si="7"/>
        <v>43</v>
      </c>
    </row>
    <row r="212" spans="1:7" x14ac:dyDescent="0.3">
      <c r="A212">
        <v>21.29</v>
      </c>
      <c r="B212">
        <v>20.7</v>
      </c>
      <c r="C212">
        <v>0.17451</v>
      </c>
      <c r="D212">
        <v>4.2999999999999997E-2</v>
      </c>
      <c r="E212">
        <v>3.1E-2</v>
      </c>
      <c r="F212">
        <f t="shared" si="6"/>
        <v>6.0999999999999999E-2</v>
      </c>
      <c r="G212">
        <f t="shared" si="7"/>
        <v>43</v>
      </c>
    </row>
    <row r="213" spans="1:7" x14ac:dyDescent="0.3">
      <c r="A213">
        <v>21.38</v>
      </c>
      <c r="B213">
        <v>20.8</v>
      </c>
      <c r="C213">
        <v>0.17613999999999999</v>
      </c>
      <c r="D213">
        <v>4.3999999999999997E-2</v>
      </c>
      <c r="E213">
        <v>3.2000000000000001E-2</v>
      </c>
      <c r="F213">
        <f t="shared" si="6"/>
        <v>6.2E-2</v>
      </c>
      <c r="G213">
        <f t="shared" si="7"/>
        <v>44</v>
      </c>
    </row>
    <row r="214" spans="1:7" x14ac:dyDescent="0.3">
      <c r="A214">
        <v>21.48</v>
      </c>
      <c r="B214">
        <v>20.9</v>
      </c>
      <c r="C214">
        <v>0.17776</v>
      </c>
      <c r="D214">
        <v>4.3999999999999997E-2</v>
      </c>
      <c r="E214">
        <v>3.2000000000000001E-2</v>
      </c>
      <c r="F214">
        <f t="shared" si="6"/>
        <v>6.2E-2</v>
      </c>
      <c r="G214">
        <f t="shared" si="7"/>
        <v>44</v>
      </c>
    </row>
    <row r="215" spans="1:7" x14ac:dyDescent="0.3">
      <c r="A215">
        <v>21.58</v>
      </c>
      <c r="B215">
        <v>21</v>
      </c>
      <c r="C215">
        <v>0.17943999999999999</v>
      </c>
      <c r="D215">
        <v>4.3999999999999997E-2</v>
      </c>
      <c r="E215">
        <v>3.2000000000000001E-2</v>
      </c>
      <c r="F215">
        <f t="shared" si="6"/>
        <v>6.2E-2</v>
      </c>
      <c r="G215">
        <f t="shared" si="7"/>
        <v>44</v>
      </c>
    </row>
    <row r="216" spans="1:7" x14ac:dyDescent="0.3">
      <c r="A216">
        <v>21.68</v>
      </c>
      <c r="B216">
        <v>21.1</v>
      </c>
      <c r="C216">
        <v>0.18107000000000001</v>
      </c>
      <c r="D216">
        <v>4.3999999999999997E-2</v>
      </c>
      <c r="E216">
        <v>3.3000000000000002E-2</v>
      </c>
      <c r="F216">
        <f t="shared" si="6"/>
        <v>6.3E-2</v>
      </c>
      <c r="G216">
        <f t="shared" si="7"/>
        <v>44</v>
      </c>
    </row>
    <row r="217" spans="1:7" x14ac:dyDescent="0.3">
      <c r="A217">
        <v>21.77</v>
      </c>
      <c r="B217">
        <v>21.2</v>
      </c>
      <c r="C217">
        <v>0.1827</v>
      </c>
      <c r="D217">
        <v>4.3999999999999997E-2</v>
      </c>
      <c r="E217">
        <v>3.3000000000000002E-2</v>
      </c>
      <c r="F217">
        <f t="shared" si="6"/>
        <v>6.3E-2</v>
      </c>
      <c r="G217">
        <f t="shared" si="7"/>
        <v>44</v>
      </c>
    </row>
    <row r="218" spans="1:7" x14ac:dyDescent="0.3">
      <c r="A218">
        <v>21.86</v>
      </c>
      <c r="B218">
        <v>21.3</v>
      </c>
      <c r="C218">
        <v>0.18437999999999999</v>
      </c>
      <c r="D218">
        <v>4.4999999999999998E-2</v>
      </c>
      <c r="E218">
        <v>3.3000000000000002E-2</v>
      </c>
      <c r="F218">
        <f t="shared" si="6"/>
        <v>6.3E-2</v>
      </c>
      <c r="G218">
        <f t="shared" si="7"/>
        <v>45</v>
      </c>
    </row>
    <row r="219" spans="1:7" x14ac:dyDescent="0.3">
      <c r="A219">
        <v>21.96</v>
      </c>
      <c r="B219">
        <v>21.4</v>
      </c>
      <c r="C219">
        <v>0.186</v>
      </c>
      <c r="D219">
        <v>4.4999999999999998E-2</v>
      </c>
      <c r="E219">
        <v>3.4000000000000002E-2</v>
      </c>
      <c r="F219">
        <f t="shared" si="6"/>
        <v>6.4000000000000001E-2</v>
      </c>
      <c r="G219">
        <f t="shared" si="7"/>
        <v>45</v>
      </c>
    </row>
    <row r="220" spans="1:7" x14ac:dyDescent="0.3">
      <c r="A220">
        <v>22.06</v>
      </c>
      <c r="B220">
        <v>21.5</v>
      </c>
      <c r="C220">
        <v>0.18773000000000001</v>
      </c>
      <c r="D220">
        <v>4.4999999999999998E-2</v>
      </c>
      <c r="E220">
        <v>3.4000000000000002E-2</v>
      </c>
      <c r="F220">
        <f t="shared" si="6"/>
        <v>6.4000000000000001E-2</v>
      </c>
      <c r="G220">
        <f t="shared" si="7"/>
        <v>45</v>
      </c>
    </row>
    <row r="221" spans="1:7" x14ac:dyDescent="0.3">
      <c r="A221">
        <v>22.15</v>
      </c>
      <c r="B221">
        <v>21.6</v>
      </c>
      <c r="C221">
        <v>0.18941</v>
      </c>
      <c r="D221">
        <v>4.4999999999999998E-2</v>
      </c>
      <c r="E221">
        <v>3.4000000000000002E-2</v>
      </c>
      <c r="F221">
        <f t="shared" si="6"/>
        <v>6.4000000000000001E-2</v>
      </c>
      <c r="G221">
        <f t="shared" si="7"/>
        <v>45</v>
      </c>
    </row>
    <row r="222" spans="1:7" x14ac:dyDescent="0.3">
      <c r="A222">
        <v>22.26</v>
      </c>
      <c r="B222">
        <v>21.7</v>
      </c>
      <c r="C222">
        <v>0.19109000000000001</v>
      </c>
      <c r="D222">
        <v>4.4999999999999998E-2</v>
      </c>
      <c r="E222">
        <v>3.4000000000000002E-2</v>
      </c>
      <c r="F222">
        <f t="shared" si="6"/>
        <v>6.4000000000000001E-2</v>
      </c>
      <c r="G222">
        <f t="shared" si="7"/>
        <v>45</v>
      </c>
    </row>
    <row r="223" spans="1:7" x14ac:dyDescent="0.3">
      <c r="A223">
        <v>22.36</v>
      </c>
      <c r="B223">
        <v>21.8</v>
      </c>
      <c r="C223">
        <v>0.19277</v>
      </c>
      <c r="D223">
        <v>4.5999999999999999E-2</v>
      </c>
      <c r="E223">
        <v>3.5000000000000003E-2</v>
      </c>
      <c r="F223">
        <f t="shared" si="6"/>
        <v>6.5000000000000002E-2</v>
      </c>
      <c r="G223">
        <f t="shared" si="7"/>
        <v>46</v>
      </c>
    </row>
    <row r="224" spans="1:7" x14ac:dyDescent="0.3">
      <c r="A224">
        <v>22.46</v>
      </c>
      <c r="B224">
        <v>21.9</v>
      </c>
      <c r="C224">
        <v>0.19445000000000001</v>
      </c>
      <c r="D224">
        <v>4.5999999999999999E-2</v>
      </c>
      <c r="E224">
        <v>3.5000000000000003E-2</v>
      </c>
      <c r="F224">
        <f t="shared" si="6"/>
        <v>6.5000000000000002E-2</v>
      </c>
      <c r="G224">
        <f t="shared" si="7"/>
        <v>46</v>
      </c>
    </row>
    <row r="225" spans="1:7" x14ac:dyDescent="0.3">
      <c r="A225">
        <v>22.55</v>
      </c>
      <c r="B225">
        <v>22</v>
      </c>
      <c r="C225">
        <v>0.19611999999999999</v>
      </c>
      <c r="D225">
        <v>4.5999999999999999E-2</v>
      </c>
      <c r="E225">
        <v>3.5000000000000003E-2</v>
      </c>
      <c r="F225">
        <f t="shared" si="6"/>
        <v>6.5000000000000002E-2</v>
      </c>
      <c r="G225">
        <f t="shared" si="7"/>
        <v>46</v>
      </c>
    </row>
    <row r="226" spans="1:7" x14ac:dyDescent="0.3">
      <c r="A226">
        <v>22.66</v>
      </c>
      <c r="B226">
        <v>22.1</v>
      </c>
      <c r="C226">
        <v>0.1978</v>
      </c>
      <c r="D226">
        <v>4.5999999999999999E-2</v>
      </c>
      <c r="E226">
        <v>3.5999999999999997E-2</v>
      </c>
      <c r="F226">
        <f t="shared" si="6"/>
        <v>6.6000000000000003E-2</v>
      </c>
      <c r="G226">
        <f t="shared" si="7"/>
        <v>46</v>
      </c>
    </row>
    <row r="227" spans="1:7" x14ac:dyDescent="0.3">
      <c r="A227">
        <v>22.74</v>
      </c>
      <c r="B227">
        <v>22.2</v>
      </c>
      <c r="C227">
        <v>0.19947999999999999</v>
      </c>
      <c r="D227">
        <v>4.5999999999999999E-2</v>
      </c>
      <c r="E227">
        <v>3.5999999999999997E-2</v>
      </c>
      <c r="F227">
        <f t="shared" si="6"/>
        <v>6.6000000000000003E-2</v>
      </c>
      <c r="G227">
        <f t="shared" si="7"/>
        <v>46</v>
      </c>
    </row>
    <row r="228" spans="1:7" x14ac:dyDescent="0.3">
      <c r="A228">
        <v>22.85</v>
      </c>
      <c r="B228">
        <v>22.3</v>
      </c>
      <c r="C228">
        <v>0.20111000000000001</v>
      </c>
      <c r="D228">
        <v>4.7E-2</v>
      </c>
      <c r="E228">
        <v>3.5999999999999997E-2</v>
      </c>
      <c r="F228">
        <f t="shared" si="6"/>
        <v>6.6000000000000003E-2</v>
      </c>
      <c r="G228">
        <f t="shared" si="7"/>
        <v>47</v>
      </c>
    </row>
    <row r="229" spans="1:7" x14ac:dyDescent="0.3">
      <c r="A229">
        <v>22.93</v>
      </c>
      <c r="B229">
        <v>22.4</v>
      </c>
      <c r="C229">
        <v>0.20274</v>
      </c>
      <c r="D229">
        <v>4.7E-2</v>
      </c>
      <c r="E229">
        <v>3.6999999999999998E-2</v>
      </c>
      <c r="F229">
        <f t="shared" si="6"/>
        <v>6.7000000000000004E-2</v>
      </c>
      <c r="G229">
        <f t="shared" si="7"/>
        <v>47</v>
      </c>
    </row>
    <row r="230" spans="1:7" x14ac:dyDescent="0.3">
      <c r="A230">
        <v>23.04</v>
      </c>
      <c r="B230">
        <v>22.5</v>
      </c>
      <c r="C230">
        <v>0.20441999999999999</v>
      </c>
      <c r="D230">
        <v>4.7E-2</v>
      </c>
      <c r="E230">
        <v>3.6999999999999998E-2</v>
      </c>
      <c r="F230">
        <f t="shared" si="6"/>
        <v>6.7000000000000004E-2</v>
      </c>
      <c r="G230">
        <f t="shared" si="7"/>
        <v>47</v>
      </c>
    </row>
    <row r="231" spans="1:7" x14ac:dyDescent="0.3">
      <c r="A231">
        <v>23.13</v>
      </c>
      <c r="B231">
        <v>22.6</v>
      </c>
      <c r="C231">
        <v>0.20604</v>
      </c>
      <c r="D231">
        <v>4.7E-2</v>
      </c>
      <c r="E231">
        <v>3.6999999999999998E-2</v>
      </c>
      <c r="F231">
        <f t="shared" si="6"/>
        <v>6.7000000000000004E-2</v>
      </c>
      <c r="G231">
        <f t="shared" si="7"/>
        <v>47</v>
      </c>
    </row>
    <row r="232" spans="1:7" x14ac:dyDescent="0.3">
      <c r="A232">
        <v>23.21</v>
      </c>
      <c r="B232">
        <v>22.7</v>
      </c>
      <c r="C232">
        <v>0.20771999999999999</v>
      </c>
      <c r="D232">
        <v>4.7E-2</v>
      </c>
      <c r="E232">
        <v>3.6999999999999998E-2</v>
      </c>
      <c r="F232">
        <f t="shared" si="6"/>
        <v>6.7000000000000004E-2</v>
      </c>
      <c r="G232">
        <f t="shared" si="7"/>
        <v>47</v>
      </c>
    </row>
    <row r="233" spans="1:7" x14ac:dyDescent="0.3">
      <c r="A233">
        <v>23.32</v>
      </c>
      <c r="B233">
        <v>22.8</v>
      </c>
      <c r="C233">
        <v>0.2094</v>
      </c>
      <c r="D233">
        <v>4.8000000000000001E-2</v>
      </c>
      <c r="E233">
        <v>3.7999999999999999E-2</v>
      </c>
      <c r="F233">
        <f t="shared" si="6"/>
        <v>6.8000000000000005E-2</v>
      </c>
      <c r="G233">
        <f t="shared" si="7"/>
        <v>48</v>
      </c>
    </row>
    <row r="234" spans="1:7" x14ac:dyDescent="0.3">
      <c r="A234">
        <v>23.43</v>
      </c>
      <c r="B234">
        <v>22.9</v>
      </c>
      <c r="C234">
        <v>0.21107999999999999</v>
      </c>
      <c r="D234">
        <v>4.8000000000000001E-2</v>
      </c>
      <c r="E234">
        <v>3.7999999999999999E-2</v>
      </c>
      <c r="F234">
        <f t="shared" si="6"/>
        <v>6.8000000000000005E-2</v>
      </c>
      <c r="G234">
        <f t="shared" si="7"/>
        <v>48</v>
      </c>
    </row>
    <row r="235" spans="1:7" x14ac:dyDescent="0.3">
      <c r="A235">
        <v>23.53</v>
      </c>
      <c r="B235">
        <v>23</v>
      </c>
      <c r="C235">
        <v>0.21276</v>
      </c>
      <c r="D235">
        <v>4.8000000000000001E-2</v>
      </c>
      <c r="E235">
        <v>3.7999999999999999E-2</v>
      </c>
      <c r="F235">
        <f t="shared" si="6"/>
        <v>6.8000000000000005E-2</v>
      </c>
      <c r="G235">
        <f t="shared" si="7"/>
        <v>48</v>
      </c>
    </row>
    <row r="236" spans="1:7" x14ac:dyDescent="0.3">
      <c r="A236">
        <v>23.64</v>
      </c>
      <c r="B236">
        <v>23.1</v>
      </c>
      <c r="C236">
        <v>0.21443999999999999</v>
      </c>
      <c r="D236">
        <v>4.8000000000000001E-2</v>
      </c>
      <c r="E236">
        <v>3.9E-2</v>
      </c>
      <c r="F236">
        <f t="shared" si="6"/>
        <v>6.9000000000000006E-2</v>
      </c>
      <c r="G236">
        <f t="shared" si="7"/>
        <v>48</v>
      </c>
    </row>
    <row r="237" spans="1:7" x14ac:dyDescent="0.3">
      <c r="A237">
        <v>23.73</v>
      </c>
      <c r="B237">
        <v>23.2</v>
      </c>
      <c r="C237">
        <v>0.21611</v>
      </c>
      <c r="D237">
        <v>4.8000000000000001E-2</v>
      </c>
      <c r="E237">
        <v>3.9E-2</v>
      </c>
      <c r="F237">
        <f t="shared" si="6"/>
        <v>6.9000000000000006E-2</v>
      </c>
      <c r="G237">
        <f t="shared" si="7"/>
        <v>48</v>
      </c>
    </row>
    <row r="238" spans="1:7" x14ac:dyDescent="0.3">
      <c r="A238">
        <v>23.83</v>
      </c>
      <c r="B238">
        <v>23.3</v>
      </c>
      <c r="C238">
        <v>0.21779000000000001</v>
      </c>
      <c r="D238">
        <v>4.9000000000000002E-2</v>
      </c>
      <c r="E238">
        <v>3.9E-2</v>
      </c>
      <c r="F238">
        <f t="shared" si="6"/>
        <v>6.9000000000000006E-2</v>
      </c>
      <c r="G238">
        <f t="shared" si="7"/>
        <v>49</v>
      </c>
    </row>
    <row r="239" spans="1:7" x14ac:dyDescent="0.3">
      <c r="A239">
        <v>23.94</v>
      </c>
      <c r="B239">
        <v>23.4</v>
      </c>
      <c r="C239">
        <v>0.21947</v>
      </c>
      <c r="D239">
        <v>4.9000000000000002E-2</v>
      </c>
      <c r="E239">
        <v>0.04</v>
      </c>
      <c r="F239">
        <f t="shared" si="6"/>
        <v>7.0000000000000007E-2</v>
      </c>
      <c r="G239">
        <f t="shared" si="7"/>
        <v>49</v>
      </c>
    </row>
    <row r="240" spans="1:7" x14ac:dyDescent="0.3">
      <c r="A240">
        <v>24.02</v>
      </c>
      <c r="B240">
        <v>23.5</v>
      </c>
      <c r="C240">
        <v>0.22115000000000001</v>
      </c>
      <c r="D240">
        <v>4.9000000000000002E-2</v>
      </c>
      <c r="E240">
        <v>0.04</v>
      </c>
      <c r="F240">
        <f t="shared" si="6"/>
        <v>7.0000000000000007E-2</v>
      </c>
      <c r="G240">
        <f t="shared" si="7"/>
        <v>49</v>
      </c>
    </row>
    <row r="241" spans="1:7" x14ac:dyDescent="0.3">
      <c r="A241">
        <v>24.11</v>
      </c>
      <c r="B241">
        <v>23.6</v>
      </c>
      <c r="C241">
        <v>0.22283</v>
      </c>
      <c r="D241">
        <v>4.9000000000000002E-2</v>
      </c>
      <c r="E241">
        <v>0.04</v>
      </c>
      <c r="F241">
        <f t="shared" si="6"/>
        <v>7.0000000000000007E-2</v>
      </c>
      <c r="G241">
        <f t="shared" si="7"/>
        <v>49</v>
      </c>
    </row>
    <row r="242" spans="1:7" x14ac:dyDescent="0.3">
      <c r="A242">
        <v>24.21</v>
      </c>
      <c r="B242">
        <v>23.7</v>
      </c>
      <c r="C242">
        <v>0.22445999999999999</v>
      </c>
      <c r="D242">
        <v>4.9000000000000002E-2</v>
      </c>
      <c r="E242">
        <v>4.1000000000000002E-2</v>
      </c>
      <c r="F242">
        <f t="shared" si="6"/>
        <v>7.1000000000000008E-2</v>
      </c>
      <c r="G242">
        <f t="shared" si="7"/>
        <v>49</v>
      </c>
    </row>
    <row r="243" spans="1:7" x14ac:dyDescent="0.3">
      <c r="A243">
        <v>24.3</v>
      </c>
      <c r="B243">
        <v>23.8</v>
      </c>
      <c r="C243">
        <v>0.22603000000000001</v>
      </c>
      <c r="D243">
        <v>0.05</v>
      </c>
      <c r="E243">
        <v>4.1000000000000002E-2</v>
      </c>
      <c r="F243">
        <f t="shared" si="6"/>
        <v>7.1000000000000008E-2</v>
      </c>
      <c r="G243">
        <f t="shared" si="7"/>
        <v>50</v>
      </c>
    </row>
    <row r="244" spans="1:7" x14ac:dyDescent="0.3">
      <c r="A244">
        <v>24.4</v>
      </c>
      <c r="B244">
        <v>23.9</v>
      </c>
      <c r="C244">
        <v>0.22766</v>
      </c>
      <c r="D244">
        <v>0.05</v>
      </c>
      <c r="E244">
        <v>4.1000000000000002E-2</v>
      </c>
      <c r="F244">
        <f t="shared" si="6"/>
        <v>7.1000000000000008E-2</v>
      </c>
      <c r="G244">
        <f t="shared" si="7"/>
        <v>50</v>
      </c>
    </row>
    <row r="245" spans="1:7" x14ac:dyDescent="0.3">
      <c r="A245">
        <v>24.5</v>
      </c>
      <c r="B245">
        <v>24</v>
      </c>
      <c r="C245">
        <v>0.22933999999999999</v>
      </c>
      <c r="D245">
        <v>0.05</v>
      </c>
      <c r="E245">
        <v>4.1000000000000002E-2</v>
      </c>
      <c r="F245">
        <f t="shared" si="6"/>
        <v>7.1000000000000008E-2</v>
      </c>
      <c r="G245">
        <f t="shared" si="7"/>
        <v>50</v>
      </c>
    </row>
    <row r="246" spans="1:7" x14ac:dyDescent="0.3">
      <c r="A246">
        <v>24.6</v>
      </c>
      <c r="B246">
        <v>24.1</v>
      </c>
      <c r="C246">
        <v>0.23097000000000001</v>
      </c>
      <c r="D246">
        <v>0.05</v>
      </c>
      <c r="E246">
        <v>4.2000000000000003E-2</v>
      </c>
      <c r="F246">
        <f t="shared" si="6"/>
        <v>7.2000000000000008E-2</v>
      </c>
      <c r="G246">
        <f t="shared" si="7"/>
        <v>50</v>
      </c>
    </row>
    <row r="247" spans="1:7" x14ac:dyDescent="0.3">
      <c r="A247">
        <v>24.71</v>
      </c>
      <c r="B247">
        <v>24.2</v>
      </c>
      <c r="C247">
        <v>0.23264000000000001</v>
      </c>
      <c r="D247">
        <v>0.05</v>
      </c>
      <c r="E247">
        <v>4.2000000000000003E-2</v>
      </c>
      <c r="F247">
        <f t="shared" si="6"/>
        <v>7.2000000000000008E-2</v>
      </c>
      <c r="G247">
        <f t="shared" si="7"/>
        <v>50</v>
      </c>
    </row>
    <row r="248" spans="1:7" x14ac:dyDescent="0.3">
      <c r="A248">
        <v>24.79</v>
      </c>
      <c r="B248">
        <v>24.3</v>
      </c>
      <c r="C248">
        <v>0.23432</v>
      </c>
      <c r="D248">
        <v>5.0999999999999997E-2</v>
      </c>
      <c r="E248">
        <v>4.2000000000000003E-2</v>
      </c>
      <c r="F248">
        <f t="shared" si="6"/>
        <v>7.2000000000000008E-2</v>
      </c>
      <c r="G248">
        <f t="shared" si="7"/>
        <v>51</v>
      </c>
    </row>
    <row r="249" spans="1:7" x14ac:dyDescent="0.3">
      <c r="A249">
        <v>24.9</v>
      </c>
      <c r="B249">
        <v>24.4</v>
      </c>
      <c r="C249">
        <v>0.23605000000000001</v>
      </c>
      <c r="D249">
        <v>5.0999999999999997E-2</v>
      </c>
      <c r="E249">
        <v>4.2999999999999997E-2</v>
      </c>
      <c r="F249">
        <f t="shared" si="6"/>
        <v>7.2999999999999995E-2</v>
      </c>
      <c r="G249">
        <f t="shared" si="7"/>
        <v>51</v>
      </c>
    </row>
    <row r="250" spans="1:7" x14ac:dyDescent="0.3">
      <c r="A250">
        <v>25</v>
      </c>
      <c r="B250">
        <v>24.5</v>
      </c>
      <c r="C250">
        <v>0.23773</v>
      </c>
      <c r="D250">
        <v>5.0999999999999997E-2</v>
      </c>
      <c r="E250">
        <v>4.2999999999999997E-2</v>
      </c>
      <c r="F250">
        <f t="shared" si="6"/>
        <v>7.2999999999999995E-2</v>
      </c>
      <c r="G250">
        <f t="shared" si="7"/>
        <v>51</v>
      </c>
    </row>
    <row r="251" spans="1:7" x14ac:dyDescent="0.3">
      <c r="A251">
        <v>25.11</v>
      </c>
      <c r="B251">
        <v>24.6</v>
      </c>
      <c r="C251">
        <v>0.23946000000000001</v>
      </c>
      <c r="D251">
        <v>5.0999999999999997E-2</v>
      </c>
      <c r="E251">
        <v>4.2999999999999997E-2</v>
      </c>
      <c r="F251">
        <f t="shared" si="6"/>
        <v>7.2999999999999995E-2</v>
      </c>
      <c r="G251">
        <f t="shared" si="7"/>
        <v>51</v>
      </c>
    </row>
    <row r="252" spans="1:7" x14ac:dyDescent="0.3">
      <c r="A252">
        <v>25.21</v>
      </c>
      <c r="B252">
        <v>24.7</v>
      </c>
      <c r="C252">
        <v>0.24113999999999999</v>
      </c>
      <c r="D252">
        <v>5.0999999999999997E-2</v>
      </c>
      <c r="E252">
        <v>4.3999999999999997E-2</v>
      </c>
      <c r="F252">
        <f t="shared" si="6"/>
        <v>7.3999999999999996E-2</v>
      </c>
      <c r="G252">
        <f t="shared" si="7"/>
        <v>51</v>
      </c>
    </row>
    <row r="253" spans="1:7" x14ac:dyDescent="0.3">
      <c r="A253">
        <v>25.3</v>
      </c>
      <c r="B253">
        <v>24.8</v>
      </c>
      <c r="C253">
        <v>0.24282000000000001</v>
      </c>
      <c r="D253">
        <v>5.1999999999999998E-2</v>
      </c>
      <c r="E253">
        <v>4.3999999999999997E-2</v>
      </c>
      <c r="F253">
        <f t="shared" si="6"/>
        <v>7.3999999999999996E-2</v>
      </c>
      <c r="G253">
        <f t="shared" si="7"/>
        <v>52</v>
      </c>
    </row>
    <row r="254" spans="1:7" x14ac:dyDescent="0.3">
      <c r="A254">
        <v>25.4</v>
      </c>
      <c r="B254">
        <v>24.9</v>
      </c>
      <c r="C254">
        <v>0.2445</v>
      </c>
      <c r="D254">
        <v>5.1999999999999998E-2</v>
      </c>
      <c r="E254">
        <v>4.3999999999999997E-2</v>
      </c>
      <c r="F254">
        <f t="shared" si="6"/>
        <v>7.3999999999999996E-2</v>
      </c>
      <c r="G254">
        <f t="shared" si="7"/>
        <v>52</v>
      </c>
    </row>
    <row r="255" spans="1:7" x14ac:dyDescent="0.3">
      <c r="A255">
        <v>25.5</v>
      </c>
      <c r="B255">
        <v>25</v>
      </c>
      <c r="C255">
        <v>0.24612000000000001</v>
      </c>
      <c r="D255">
        <v>5.1999999999999998E-2</v>
      </c>
      <c r="E255">
        <v>4.3999999999999997E-2</v>
      </c>
      <c r="F255">
        <f t="shared" si="6"/>
        <v>7.3999999999999996E-2</v>
      </c>
      <c r="G255">
        <f t="shared" si="7"/>
        <v>52</v>
      </c>
    </row>
    <row r="256" spans="1:7" x14ac:dyDescent="0.3">
      <c r="A256">
        <v>25.59</v>
      </c>
      <c r="B256">
        <v>25.1</v>
      </c>
      <c r="C256">
        <v>0.24775</v>
      </c>
      <c r="D256">
        <v>5.1999999999999998E-2</v>
      </c>
      <c r="E256">
        <v>4.4999999999999998E-2</v>
      </c>
      <c r="F256">
        <f t="shared" si="6"/>
        <v>7.4999999999999997E-2</v>
      </c>
      <c r="G256">
        <f t="shared" si="7"/>
        <v>52</v>
      </c>
    </row>
    <row r="257" spans="1:7" x14ac:dyDescent="0.3">
      <c r="A257">
        <v>25.69</v>
      </c>
      <c r="B257">
        <v>25.2</v>
      </c>
      <c r="C257">
        <v>0.24943000000000001</v>
      </c>
      <c r="D257">
        <v>5.1999999999999998E-2</v>
      </c>
      <c r="E257">
        <v>4.4999999999999998E-2</v>
      </c>
      <c r="F257">
        <f t="shared" si="6"/>
        <v>7.4999999999999997E-2</v>
      </c>
      <c r="G257">
        <f t="shared" si="7"/>
        <v>52</v>
      </c>
    </row>
    <row r="258" spans="1:7" x14ac:dyDescent="0.3">
      <c r="A258">
        <v>25.79</v>
      </c>
      <c r="B258">
        <v>25.3</v>
      </c>
      <c r="C258">
        <v>0.25106000000000001</v>
      </c>
      <c r="D258">
        <v>5.2999999999999999E-2</v>
      </c>
      <c r="E258">
        <v>4.4999999999999998E-2</v>
      </c>
      <c r="F258">
        <f t="shared" si="6"/>
        <v>7.4999999999999997E-2</v>
      </c>
      <c r="G258">
        <f t="shared" si="7"/>
        <v>53</v>
      </c>
    </row>
    <row r="259" spans="1:7" x14ac:dyDescent="0.3">
      <c r="A259">
        <v>25.89</v>
      </c>
      <c r="B259">
        <v>25.4</v>
      </c>
      <c r="C259">
        <v>0.25273000000000001</v>
      </c>
      <c r="D259">
        <v>5.2999999999999999E-2</v>
      </c>
      <c r="E259">
        <v>4.5999999999999999E-2</v>
      </c>
      <c r="F259">
        <f t="shared" si="6"/>
        <v>7.5999999999999998E-2</v>
      </c>
      <c r="G259">
        <f t="shared" si="7"/>
        <v>53</v>
      </c>
    </row>
    <row r="260" spans="1:7" x14ac:dyDescent="0.3">
      <c r="A260">
        <v>25.99</v>
      </c>
      <c r="B260">
        <v>25.5</v>
      </c>
      <c r="C260">
        <v>0.25435999999999998</v>
      </c>
      <c r="D260">
        <v>5.2999999999999999E-2</v>
      </c>
      <c r="E260">
        <v>4.5999999999999999E-2</v>
      </c>
      <c r="F260">
        <f t="shared" si="6"/>
        <v>7.5999999999999998E-2</v>
      </c>
      <c r="G260">
        <f t="shared" si="7"/>
        <v>53</v>
      </c>
    </row>
    <row r="261" spans="1:7" x14ac:dyDescent="0.3">
      <c r="A261">
        <v>26.07</v>
      </c>
      <c r="B261">
        <v>25.6</v>
      </c>
      <c r="C261">
        <v>0.25608999999999998</v>
      </c>
      <c r="D261">
        <v>5.2999999999999999E-2</v>
      </c>
      <c r="E261">
        <v>4.5999999999999999E-2</v>
      </c>
      <c r="F261">
        <f t="shared" si="6"/>
        <v>7.5999999999999998E-2</v>
      </c>
      <c r="G261">
        <f t="shared" si="7"/>
        <v>53</v>
      </c>
    </row>
    <row r="262" spans="1:7" x14ac:dyDescent="0.3">
      <c r="A262">
        <v>26.21</v>
      </c>
      <c r="B262">
        <v>25.7</v>
      </c>
      <c r="C262">
        <v>0.25777</v>
      </c>
      <c r="D262">
        <v>5.2999999999999999E-2</v>
      </c>
      <c r="E262">
        <v>4.7E-2</v>
      </c>
      <c r="F262">
        <f t="shared" si="6"/>
        <v>7.6999999999999999E-2</v>
      </c>
      <c r="G262">
        <f t="shared" si="7"/>
        <v>53</v>
      </c>
    </row>
    <row r="263" spans="1:7" x14ac:dyDescent="0.3">
      <c r="A263">
        <v>26.3</v>
      </c>
      <c r="B263">
        <v>25.8</v>
      </c>
      <c r="C263">
        <v>0.25950000000000001</v>
      </c>
      <c r="D263">
        <v>5.3999999999999999E-2</v>
      </c>
      <c r="E263">
        <v>4.7E-2</v>
      </c>
      <c r="F263">
        <f t="shared" si="6"/>
        <v>7.6999999999999999E-2</v>
      </c>
      <c r="G263">
        <f t="shared" si="7"/>
        <v>54</v>
      </c>
    </row>
    <row r="264" spans="1:7" x14ac:dyDescent="0.3">
      <c r="A264">
        <v>26.39</v>
      </c>
      <c r="B264">
        <v>25.9</v>
      </c>
      <c r="C264">
        <v>0.26118000000000002</v>
      </c>
      <c r="D264">
        <v>5.3999999999999999E-2</v>
      </c>
      <c r="E264">
        <v>4.7E-2</v>
      </c>
      <c r="F264">
        <f t="shared" ref="F264:F327" si="8">E264+0.03</f>
        <v>7.6999999999999999E-2</v>
      </c>
      <c r="G264">
        <f t="shared" ref="G264:G327" si="9">D264*1000</f>
        <v>54</v>
      </c>
    </row>
    <row r="265" spans="1:7" x14ac:dyDescent="0.3">
      <c r="A265">
        <v>26.49</v>
      </c>
      <c r="B265">
        <v>26</v>
      </c>
      <c r="C265">
        <v>0.26285999999999998</v>
      </c>
      <c r="D265">
        <v>5.3999999999999999E-2</v>
      </c>
      <c r="E265">
        <v>4.7E-2</v>
      </c>
      <c r="F265">
        <f t="shared" si="8"/>
        <v>7.6999999999999999E-2</v>
      </c>
      <c r="G265">
        <f t="shared" si="9"/>
        <v>54</v>
      </c>
    </row>
    <row r="266" spans="1:7" x14ac:dyDescent="0.3">
      <c r="A266">
        <v>26.59</v>
      </c>
      <c r="B266">
        <v>26.1</v>
      </c>
      <c r="C266">
        <v>0.26454</v>
      </c>
      <c r="D266">
        <v>5.3999999999999999E-2</v>
      </c>
      <c r="E266">
        <v>4.8000000000000001E-2</v>
      </c>
      <c r="F266">
        <f t="shared" si="8"/>
        <v>7.8E-2</v>
      </c>
      <c r="G266">
        <f t="shared" si="9"/>
        <v>54</v>
      </c>
    </row>
    <row r="267" spans="1:7" x14ac:dyDescent="0.3">
      <c r="A267">
        <v>26.7</v>
      </c>
      <c r="B267">
        <v>26.2</v>
      </c>
      <c r="C267">
        <v>0.26621</v>
      </c>
      <c r="D267">
        <v>5.3999999999999999E-2</v>
      </c>
      <c r="E267">
        <v>4.8000000000000001E-2</v>
      </c>
      <c r="F267">
        <f t="shared" si="8"/>
        <v>7.8E-2</v>
      </c>
      <c r="G267">
        <f t="shared" si="9"/>
        <v>54</v>
      </c>
    </row>
    <row r="268" spans="1:7" x14ac:dyDescent="0.3">
      <c r="A268">
        <v>26.79</v>
      </c>
      <c r="B268">
        <v>26.3</v>
      </c>
      <c r="C268">
        <v>0.26784000000000002</v>
      </c>
      <c r="D268">
        <v>5.5E-2</v>
      </c>
      <c r="E268">
        <v>4.8000000000000001E-2</v>
      </c>
      <c r="F268">
        <f t="shared" si="8"/>
        <v>7.8E-2</v>
      </c>
      <c r="G268">
        <f t="shared" si="9"/>
        <v>55</v>
      </c>
    </row>
    <row r="269" spans="1:7" x14ac:dyDescent="0.3">
      <c r="A269">
        <v>26.88</v>
      </c>
      <c r="B269">
        <v>26.4</v>
      </c>
      <c r="C269">
        <v>0.26946999999999999</v>
      </c>
      <c r="D269">
        <v>5.5E-2</v>
      </c>
      <c r="E269">
        <v>4.9000000000000002E-2</v>
      </c>
      <c r="F269">
        <f t="shared" si="8"/>
        <v>7.9000000000000001E-2</v>
      </c>
      <c r="G269">
        <f t="shared" si="9"/>
        <v>55</v>
      </c>
    </row>
    <row r="270" spans="1:7" x14ac:dyDescent="0.3">
      <c r="A270">
        <v>26.97</v>
      </c>
      <c r="B270">
        <v>26.5</v>
      </c>
      <c r="C270">
        <v>0.27110000000000001</v>
      </c>
      <c r="D270">
        <v>5.5E-2</v>
      </c>
      <c r="E270">
        <v>4.9000000000000002E-2</v>
      </c>
      <c r="F270">
        <f t="shared" si="8"/>
        <v>7.9000000000000001E-2</v>
      </c>
      <c r="G270">
        <f t="shared" si="9"/>
        <v>55</v>
      </c>
    </row>
    <row r="271" spans="1:7" x14ac:dyDescent="0.3">
      <c r="A271">
        <v>27.06</v>
      </c>
      <c r="B271">
        <v>26.6</v>
      </c>
      <c r="C271">
        <v>0.27272000000000002</v>
      </c>
      <c r="D271">
        <v>5.5E-2</v>
      </c>
      <c r="E271">
        <v>4.9000000000000002E-2</v>
      </c>
      <c r="F271">
        <f t="shared" si="8"/>
        <v>7.9000000000000001E-2</v>
      </c>
      <c r="G271">
        <f t="shared" si="9"/>
        <v>55</v>
      </c>
    </row>
    <row r="272" spans="1:7" x14ac:dyDescent="0.3">
      <c r="A272">
        <v>27.17</v>
      </c>
      <c r="B272">
        <v>26.7</v>
      </c>
      <c r="C272">
        <v>0.27434999999999998</v>
      </c>
      <c r="D272">
        <v>5.5E-2</v>
      </c>
      <c r="E272">
        <v>0.05</v>
      </c>
      <c r="F272">
        <f t="shared" si="8"/>
        <v>0.08</v>
      </c>
      <c r="G272">
        <f t="shared" si="9"/>
        <v>55</v>
      </c>
    </row>
    <row r="273" spans="1:7" x14ac:dyDescent="0.3">
      <c r="A273">
        <v>27.27</v>
      </c>
      <c r="B273">
        <v>26.8</v>
      </c>
      <c r="C273">
        <v>0.27603</v>
      </c>
      <c r="D273">
        <v>5.6000000000000001E-2</v>
      </c>
      <c r="E273">
        <v>0.05</v>
      </c>
      <c r="F273">
        <f t="shared" si="8"/>
        <v>0.08</v>
      </c>
      <c r="G273">
        <f t="shared" si="9"/>
        <v>56</v>
      </c>
    </row>
    <row r="274" spans="1:7" x14ac:dyDescent="0.3">
      <c r="A274">
        <v>27.35</v>
      </c>
      <c r="B274">
        <v>26.9</v>
      </c>
      <c r="C274">
        <v>0.27771000000000001</v>
      </c>
      <c r="D274">
        <v>5.6000000000000001E-2</v>
      </c>
      <c r="E274">
        <v>0.05</v>
      </c>
      <c r="F274">
        <f t="shared" si="8"/>
        <v>0.08</v>
      </c>
      <c r="G274">
        <f t="shared" si="9"/>
        <v>56</v>
      </c>
    </row>
    <row r="275" spans="1:7" x14ac:dyDescent="0.3">
      <c r="A275">
        <v>27.47</v>
      </c>
      <c r="B275">
        <v>27</v>
      </c>
      <c r="C275">
        <v>0.27939000000000003</v>
      </c>
      <c r="D275">
        <v>5.6000000000000001E-2</v>
      </c>
      <c r="E275">
        <v>0.05</v>
      </c>
      <c r="F275">
        <f t="shared" si="8"/>
        <v>0.08</v>
      </c>
      <c r="G275">
        <f t="shared" si="9"/>
        <v>56</v>
      </c>
    </row>
    <row r="276" spans="1:7" x14ac:dyDescent="0.3">
      <c r="A276">
        <v>27.57</v>
      </c>
      <c r="B276">
        <v>27.1</v>
      </c>
      <c r="C276">
        <v>0.28106999999999999</v>
      </c>
      <c r="D276">
        <v>5.6000000000000001E-2</v>
      </c>
      <c r="E276">
        <v>5.0999999999999997E-2</v>
      </c>
      <c r="F276">
        <f t="shared" si="8"/>
        <v>8.0999999999999989E-2</v>
      </c>
      <c r="G276">
        <f t="shared" si="9"/>
        <v>56</v>
      </c>
    </row>
    <row r="277" spans="1:7" x14ac:dyDescent="0.3">
      <c r="A277">
        <v>27.64</v>
      </c>
      <c r="B277">
        <v>27.2</v>
      </c>
      <c r="C277">
        <v>0.28273999999999999</v>
      </c>
      <c r="D277">
        <v>5.6000000000000001E-2</v>
      </c>
      <c r="E277">
        <v>5.0999999999999997E-2</v>
      </c>
      <c r="F277">
        <f t="shared" si="8"/>
        <v>8.0999999999999989E-2</v>
      </c>
      <c r="G277">
        <f t="shared" si="9"/>
        <v>56</v>
      </c>
    </row>
    <row r="278" spans="1:7" x14ac:dyDescent="0.3">
      <c r="A278">
        <v>27.75</v>
      </c>
      <c r="B278">
        <v>27.3</v>
      </c>
      <c r="C278">
        <v>0.28447</v>
      </c>
      <c r="D278">
        <v>5.7000000000000002E-2</v>
      </c>
      <c r="E278">
        <v>5.0999999999999997E-2</v>
      </c>
      <c r="F278">
        <f t="shared" si="8"/>
        <v>8.0999999999999989E-2</v>
      </c>
      <c r="G278">
        <f t="shared" si="9"/>
        <v>57</v>
      </c>
    </row>
    <row r="279" spans="1:7" x14ac:dyDescent="0.3">
      <c r="A279">
        <v>27.85</v>
      </c>
      <c r="B279">
        <v>27.4</v>
      </c>
      <c r="C279">
        <v>0.28610000000000002</v>
      </c>
      <c r="D279">
        <v>5.7000000000000002E-2</v>
      </c>
      <c r="E279">
        <v>5.1999999999999998E-2</v>
      </c>
      <c r="F279">
        <f t="shared" si="8"/>
        <v>8.199999999999999E-2</v>
      </c>
      <c r="G279">
        <f t="shared" si="9"/>
        <v>57</v>
      </c>
    </row>
    <row r="280" spans="1:7" x14ac:dyDescent="0.3">
      <c r="A280">
        <v>27.96</v>
      </c>
      <c r="B280">
        <v>27.5</v>
      </c>
      <c r="C280">
        <v>0.28782999999999997</v>
      </c>
      <c r="D280">
        <v>5.7000000000000002E-2</v>
      </c>
      <c r="E280">
        <v>5.1999999999999998E-2</v>
      </c>
      <c r="F280">
        <f t="shared" si="8"/>
        <v>8.199999999999999E-2</v>
      </c>
      <c r="G280">
        <f t="shared" si="9"/>
        <v>57</v>
      </c>
    </row>
    <row r="281" spans="1:7" x14ac:dyDescent="0.3">
      <c r="A281">
        <v>28.08</v>
      </c>
      <c r="B281">
        <v>27.6</v>
      </c>
      <c r="C281">
        <v>0.28955999999999998</v>
      </c>
      <c r="D281">
        <v>5.7000000000000002E-2</v>
      </c>
      <c r="E281">
        <v>5.1999999999999998E-2</v>
      </c>
      <c r="F281">
        <f t="shared" si="8"/>
        <v>8.199999999999999E-2</v>
      </c>
      <c r="G281">
        <f t="shared" si="9"/>
        <v>57</v>
      </c>
    </row>
    <row r="282" spans="1:7" x14ac:dyDescent="0.3">
      <c r="A282">
        <v>28.17</v>
      </c>
      <c r="B282">
        <v>27.7</v>
      </c>
      <c r="C282">
        <v>0.29124</v>
      </c>
      <c r="D282">
        <v>5.7000000000000002E-2</v>
      </c>
      <c r="E282">
        <v>5.2999999999999999E-2</v>
      </c>
      <c r="F282">
        <f t="shared" si="8"/>
        <v>8.299999999999999E-2</v>
      </c>
      <c r="G282">
        <f t="shared" si="9"/>
        <v>57</v>
      </c>
    </row>
    <row r="283" spans="1:7" x14ac:dyDescent="0.3">
      <c r="A283">
        <v>28.27</v>
      </c>
      <c r="B283">
        <v>27.8</v>
      </c>
      <c r="C283">
        <v>0.29292000000000001</v>
      </c>
      <c r="D283">
        <v>5.8000000000000003E-2</v>
      </c>
      <c r="E283">
        <v>5.2999999999999999E-2</v>
      </c>
      <c r="F283">
        <f t="shared" si="8"/>
        <v>8.299999999999999E-2</v>
      </c>
      <c r="G283">
        <f t="shared" si="9"/>
        <v>58</v>
      </c>
    </row>
    <row r="284" spans="1:7" x14ac:dyDescent="0.3">
      <c r="A284">
        <v>28.37</v>
      </c>
      <c r="B284">
        <v>27.9</v>
      </c>
      <c r="C284">
        <v>0.29454000000000002</v>
      </c>
      <c r="D284">
        <v>5.8000000000000003E-2</v>
      </c>
      <c r="E284">
        <v>5.2999999999999999E-2</v>
      </c>
      <c r="F284">
        <f t="shared" si="8"/>
        <v>8.299999999999999E-2</v>
      </c>
      <c r="G284">
        <f t="shared" si="9"/>
        <v>58</v>
      </c>
    </row>
    <row r="285" spans="1:7" x14ac:dyDescent="0.3">
      <c r="A285">
        <v>28.46</v>
      </c>
      <c r="B285">
        <v>28</v>
      </c>
      <c r="C285">
        <v>0.29616999999999999</v>
      </c>
      <c r="D285">
        <v>5.8000000000000003E-2</v>
      </c>
      <c r="E285">
        <v>5.2999999999999999E-2</v>
      </c>
      <c r="F285">
        <f t="shared" si="8"/>
        <v>8.299999999999999E-2</v>
      </c>
      <c r="G285">
        <f t="shared" si="9"/>
        <v>58</v>
      </c>
    </row>
    <row r="286" spans="1:7" x14ac:dyDescent="0.3">
      <c r="A286">
        <v>28.55</v>
      </c>
      <c r="B286">
        <v>28.1</v>
      </c>
      <c r="C286">
        <v>0.29785</v>
      </c>
      <c r="D286">
        <v>5.8000000000000003E-2</v>
      </c>
      <c r="E286">
        <v>5.3999999999999999E-2</v>
      </c>
      <c r="F286">
        <f t="shared" si="8"/>
        <v>8.3999999999999991E-2</v>
      </c>
      <c r="G286">
        <f t="shared" si="9"/>
        <v>58</v>
      </c>
    </row>
    <row r="287" spans="1:7" x14ac:dyDescent="0.3">
      <c r="A287">
        <v>28.65</v>
      </c>
      <c r="B287">
        <v>28.2</v>
      </c>
      <c r="C287">
        <v>0.29942999999999997</v>
      </c>
      <c r="D287">
        <v>5.8000000000000003E-2</v>
      </c>
      <c r="E287">
        <v>5.3999999999999999E-2</v>
      </c>
      <c r="F287">
        <f t="shared" si="8"/>
        <v>8.3999999999999991E-2</v>
      </c>
      <c r="G287">
        <f t="shared" si="9"/>
        <v>58</v>
      </c>
    </row>
    <row r="288" spans="1:7" x14ac:dyDescent="0.3">
      <c r="A288">
        <v>28.75</v>
      </c>
      <c r="B288">
        <v>28.3</v>
      </c>
      <c r="C288">
        <v>0.30110999999999999</v>
      </c>
      <c r="D288">
        <v>5.8999999999999997E-2</v>
      </c>
      <c r="E288">
        <v>5.3999999999999999E-2</v>
      </c>
      <c r="F288">
        <f t="shared" si="8"/>
        <v>8.3999999999999991E-2</v>
      </c>
      <c r="G288">
        <f t="shared" si="9"/>
        <v>59</v>
      </c>
    </row>
    <row r="289" spans="1:7" x14ac:dyDescent="0.3">
      <c r="A289">
        <v>28.86</v>
      </c>
      <c r="B289">
        <v>28.4</v>
      </c>
      <c r="C289">
        <v>0.30277999999999999</v>
      </c>
      <c r="D289">
        <v>5.8999999999999997E-2</v>
      </c>
      <c r="E289">
        <v>5.5E-2</v>
      </c>
      <c r="F289">
        <f t="shared" si="8"/>
        <v>8.4999999999999992E-2</v>
      </c>
      <c r="G289">
        <f t="shared" si="9"/>
        <v>59</v>
      </c>
    </row>
    <row r="290" spans="1:7" x14ac:dyDescent="0.3">
      <c r="A290">
        <v>28.95</v>
      </c>
      <c r="B290">
        <v>28.5</v>
      </c>
      <c r="C290">
        <v>0.30446000000000001</v>
      </c>
      <c r="D290">
        <v>5.8999999999999997E-2</v>
      </c>
      <c r="E290">
        <v>5.5E-2</v>
      </c>
      <c r="F290">
        <f t="shared" si="8"/>
        <v>8.4999999999999992E-2</v>
      </c>
      <c r="G290">
        <f t="shared" si="9"/>
        <v>59</v>
      </c>
    </row>
    <row r="291" spans="1:7" x14ac:dyDescent="0.3">
      <c r="A291">
        <v>29.05</v>
      </c>
      <c r="B291">
        <v>28.6</v>
      </c>
      <c r="C291">
        <v>0.30614000000000002</v>
      </c>
      <c r="D291">
        <v>5.8999999999999997E-2</v>
      </c>
      <c r="E291">
        <v>5.5E-2</v>
      </c>
      <c r="F291">
        <f t="shared" si="8"/>
        <v>8.4999999999999992E-2</v>
      </c>
      <c r="G291">
        <f t="shared" si="9"/>
        <v>59</v>
      </c>
    </row>
    <row r="292" spans="1:7" x14ac:dyDescent="0.3">
      <c r="A292">
        <v>29.15</v>
      </c>
      <c r="B292">
        <v>28.7</v>
      </c>
      <c r="C292">
        <v>0.30786999999999998</v>
      </c>
      <c r="D292">
        <v>5.8999999999999997E-2</v>
      </c>
      <c r="E292">
        <v>5.6000000000000001E-2</v>
      </c>
      <c r="F292">
        <f t="shared" si="8"/>
        <v>8.5999999999999993E-2</v>
      </c>
      <c r="G292">
        <f t="shared" si="9"/>
        <v>59</v>
      </c>
    </row>
    <row r="293" spans="1:7" x14ac:dyDescent="0.3">
      <c r="A293">
        <v>29.25</v>
      </c>
      <c r="B293">
        <v>28.8</v>
      </c>
      <c r="C293">
        <v>0.30954999999999999</v>
      </c>
      <c r="D293">
        <v>0.06</v>
      </c>
      <c r="E293">
        <v>5.6000000000000001E-2</v>
      </c>
      <c r="F293">
        <f t="shared" si="8"/>
        <v>8.5999999999999993E-2</v>
      </c>
      <c r="G293">
        <f t="shared" si="9"/>
        <v>60</v>
      </c>
    </row>
    <row r="294" spans="1:7" x14ac:dyDescent="0.3">
      <c r="A294">
        <v>29.36</v>
      </c>
      <c r="B294">
        <v>28.9</v>
      </c>
      <c r="C294">
        <v>0.31123000000000001</v>
      </c>
      <c r="D294">
        <v>0.06</v>
      </c>
      <c r="E294">
        <v>5.6000000000000001E-2</v>
      </c>
      <c r="F294">
        <f t="shared" si="8"/>
        <v>8.5999999999999993E-2</v>
      </c>
      <c r="G294">
        <f t="shared" si="9"/>
        <v>60</v>
      </c>
    </row>
    <row r="295" spans="1:7" x14ac:dyDescent="0.3">
      <c r="A295">
        <v>29.45</v>
      </c>
      <c r="B295">
        <v>29</v>
      </c>
      <c r="C295">
        <v>0.31291000000000002</v>
      </c>
      <c r="D295">
        <v>0.06</v>
      </c>
      <c r="E295">
        <v>5.6000000000000001E-2</v>
      </c>
      <c r="F295">
        <f t="shared" si="8"/>
        <v>8.5999999999999993E-2</v>
      </c>
      <c r="G295">
        <f t="shared" si="9"/>
        <v>60</v>
      </c>
    </row>
    <row r="296" spans="1:7" x14ac:dyDescent="0.3">
      <c r="A296">
        <v>29.55</v>
      </c>
      <c r="B296">
        <v>29.1</v>
      </c>
      <c r="C296">
        <v>0.31458000000000003</v>
      </c>
      <c r="D296">
        <v>0.06</v>
      </c>
      <c r="E296">
        <v>5.7000000000000002E-2</v>
      </c>
      <c r="F296">
        <f t="shared" si="8"/>
        <v>8.6999999999999994E-2</v>
      </c>
      <c r="G296">
        <f t="shared" si="9"/>
        <v>60</v>
      </c>
    </row>
    <row r="297" spans="1:7" x14ac:dyDescent="0.3">
      <c r="A297">
        <v>29.66</v>
      </c>
      <c r="B297">
        <v>29.2</v>
      </c>
      <c r="C297">
        <v>0.31620999999999999</v>
      </c>
      <c r="D297">
        <v>0.06</v>
      </c>
      <c r="E297">
        <v>5.7000000000000002E-2</v>
      </c>
      <c r="F297">
        <f t="shared" si="8"/>
        <v>8.6999999999999994E-2</v>
      </c>
      <c r="G297">
        <f t="shared" si="9"/>
        <v>60</v>
      </c>
    </row>
    <row r="298" spans="1:7" x14ac:dyDescent="0.3">
      <c r="A298">
        <v>29.74</v>
      </c>
      <c r="B298">
        <v>29.3</v>
      </c>
      <c r="C298">
        <v>0.31784000000000001</v>
      </c>
      <c r="D298">
        <v>6.0999999999999999E-2</v>
      </c>
      <c r="E298">
        <v>5.7000000000000002E-2</v>
      </c>
      <c r="F298">
        <f t="shared" si="8"/>
        <v>8.6999999999999994E-2</v>
      </c>
      <c r="G298">
        <f t="shared" si="9"/>
        <v>61</v>
      </c>
    </row>
    <row r="299" spans="1:7" x14ac:dyDescent="0.3">
      <c r="A299">
        <v>29.85</v>
      </c>
      <c r="B299">
        <v>29.4</v>
      </c>
      <c r="C299">
        <v>0.31952000000000003</v>
      </c>
      <c r="D299">
        <v>6.0999999999999999E-2</v>
      </c>
      <c r="E299">
        <v>5.8000000000000003E-2</v>
      </c>
      <c r="F299">
        <f t="shared" si="8"/>
        <v>8.7999999999999995E-2</v>
      </c>
      <c r="G299">
        <f t="shared" si="9"/>
        <v>61</v>
      </c>
    </row>
    <row r="300" spans="1:7" x14ac:dyDescent="0.3">
      <c r="A300">
        <v>29.96</v>
      </c>
      <c r="B300">
        <v>29.5</v>
      </c>
      <c r="C300">
        <v>0.32114999999999999</v>
      </c>
      <c r="D300">
        <v>6.0999999999999999E-2</v>
      </c>
      <c r="E300">
        <v>5.8000000000000003E-2</v>
      </c>
      <c r="F300">
        <f t="shared" si="8"/>
        <v>8.7999999999999995E-2</v>
      </c>
      <c r="G300">
        <f t="shared" si="9"/>
        <v>61</v>
      </c>
    </row>
    <row r="301" spans="1:7" x14ac:dyDescent="0.3">
      <c r="A301">
        <v>30.05</v>
      </c>
      <c r="B301">
        <v>29.6</v>
      </c>
      <c r="C301">
        <v>0.32282</v>
      </c>
      <c r="D301">
        <v>6.0999999999999999E-2</v>
      </c>
      <c r="E301">
        <v>5.8000000000000003E-2</v>
      </c>
      <c r="F301">
        <f t="shared" si="8"/>
        <v>8.7999999999999995E-2</v>
      </c>
      <c r="G301">
        <f t="shared" si="9"/>
        <v>61</v>
      </c>
    </row>
    <row r="302" spans="1:7" x14ac:dyDescent="0.3">
      <c r="A302">
        <v>30.15</v>
      </c>
      <c r="B302">
        <v>29.7</v>
      </c>
      <c r="C302">
        <v>0.32450000000000001</v>
      </c>
      <c r="D302">
        <v>6.0999999999999999E-2</v>
      </c>
      <c r="E302">
        <v>5.8999999999999997E-2</v>
      </c>
      <c r="F302">
        <f t="shared" si="8"/>
        <v>8.8999999999999996E-2</v>
      </c>
      <c r="G302">
        <f t="shared" si="9"/>
        <v>61</v>
      </c>
    </row>
    <row r="303" spans="1:7" x14ac:dyDescent="0.3">
      <c r="A303">
        <v>30.26</v>
      </c>
      <c r="B303">
        <v>29.8</v>
      </c>
      <c r="C303">
        <v>0.32618000000000003</v>
      </c>
      <c r="D303">
        <v>6.2E-2</v>
      </c>
      <c r="E303">
        <v>5.8999999999999997E-2</v>
      </c>
      <c r="F303">
        <f t="shared" si="8"/>
        <v>8.8999999999999996E-2</v>
      </c>
      <c r="G303">
        <f t="shared" si="9"/>
        <v>62</v>
      </c>
    </row>
    <row r="304" spans="1:7" x14ac:dyDescent="0.3">
      <c r="A304">
        <v>30.35</v>
      </c>
      <c r="B304">
        <v>29.9</v>
      </c>
      <c r="C304">
        <v>0.32785999999999998</v>
      </c>
      <c r="D304">
        <v>6.2E-2</v>
      </c>
      <c r="E304">
        <v>5.8999999999999997E-2</v>
      </c>
      <c r="F304">
        <f t="shared" si="8"/>
        <v>8.8999999999999996E-2</v>
      </c>
      <c r="G304">
        <f t="shared" si="9"/>
        <v>62</v>
      </c>
    </row>
    <row r="305" spans="1:7" x14ac:dyDescent="0.3">
      <c r="A305">
        <v>30.45</v>
      </c>
      <c r="B305">
        <v>30</v>
      </c>
      <c r="C305">
        <v>0.32954</v>
      </c>
      <c r="D305">
        <v>6.2E-2</v>
      </c>
      <c r="E305">
        <v>5.8999999999999997E-2</v>
      </c>
      <c r="F305">
        <f t="shared" si="8"/>
        <v>8.8999999999999996E-2</v>
      </c>
      <c r="G305">
        <f t="shared" si="9"/>
        <v>62</v>
      </c>
    </row>
    <row r="306" spans="1:7" x14ac:dyDescent="0.3">
      <c r="A306">
        <v>30.55</v>
      </c>
      <c r="B306">
        <v>30.1</v>
      </c>
      <c r="C306">
        <v>0.33122000000000001</v>
      </c>
      <c r="D306">
        <v>6.2E-2</v>
      </c>
      <c r="E306">
        <v>0.06</v>
      </c>
      <c r="F306">
        <f t="shared" si="8"/>
        <v>0.09</v>
      </c>
      <c r="G306">
        <f t="shared" si="9"/>
        <v>62</v>
      </c>
    </row>
    <row r="307" spans="1:7" x14ac:dyDescent="0.3">
      <c r="A307">
        <v>30.64</v>
      </c>
      <c r="B307">
        <v>30.2</v>
      </c>
      <c r="C307">
        <v>0.33289000000000002</v>
      </c>
      <c r="D307">
        <v>6.2E-2</v>
      </c>
      <c r="E307">
        <v>0.06</v>
      </c>
      <c r="F307">
        <f t="shared" si="8"/>
        <v>0.09</v>
      </c>
      <c r="G307">
        <f t="shared" si="9"/>
        <v>62</v>
      </c>
    </row>
    <row r="308" spans="1:7" x14ac:dyDescent="0.3">
      <c r="A308">
        <v>30.75</v>
      </c>
      <c r="B308">
        <v>30.3</v>
      </c>
      <c r="C308">
        <v>0.33451999999999998</v>
      </c>
      <c r="D308">
        <v>6.3E-2</v>
      </c>
      <c r="E308">
        <v>0.06</v>
      </c>
      <c r="F308">
        <f t="shared" si="8"/>
        <v>0.09</v>
      </c>
      <c r="G308">
        <f t="shared" si="9"/>
        <v>63</v>
      </c>
    </row>
    <row r="309" spans="1:7" x14ac:dyDescent="0.3">
      <c r="A309">
        <v>30.84</v>
      </c>
      <c r="B309">
        <v>30.4</v>
      </c>
      <c r="C309">
        <v>0.3362</v>
      </c>
      <c r="D309">
        <v>6.3E-2</v>
      </c>
      <c r="E309">
        <v>6.0999999999999999E-2</v>
      </c>
      <c r="F309">
        <f t="shared" si="8"/>
        <v>9.0999999999999998E-2</v>
      </c>
      <c r="G309">
        <f t="shared" si="9"/>
        <v>63</v>
      </c>
    </row>
    <row r="310" spans="1:7" x14ac:dyDescent="0.3">
      <c r="A310">
        <v>30.93</v>
      </c>
      <c r="B310">
        <v>30.5</v>
      </c>
      <c r="C310">
        <v>0.33788000000000001</v>
      </c>
      <c r="D310">
        <v>6.3E-2</v>
      </c>
      <c r="E310">
        <v>6.0999999999999999E-2</v>
      </c>
      <c r="F310">
        <f t="shared" si="8"/>
        <v>9.0999999999999998E-2</v>
      </c>
      <c r="G310">
        <f t="shared" si="9"/>
        <v>63</v>
      </c>
    </row>
    <row r="311" spans="1:7" x14ac:dyDescent="0.3">
      <c r="A311">
        <v>31.03</v>
      </c>
      <c r="B311">
        <v>30.6</v>
      </c>
      <c r="C311">
        <v>0.33950999999999998</v>
      </c>
      <c r="D311">
        <v>6.3E-2</v>
      </c>
      <c r="E311">
        <v>6.0999999999999999E-2</v>
      </c>
      <c r="F311">
        <f t="shared" si="8"/>
        <v>9.0999999999999998E-2</v>
      </c>
      <c r="G311">
        <f t="shared" si="9"/>
        <v>63</v>
      </c>
    </row>
    <row r="312" spans="1:7" x14ac:dyDescent="0.3">
      <c r="A312">
        <v>31.13</v>
      </c>
      <c r="B312">
        <v>30.7</v>
      </c>
      <c r="C312">
        <v>0.34112999999999999</v>
      </c>
      <c r="D312">
        <v>6.3E-2</v>
      </c>
      <c r="E312">
        <v>6.2E-2</v>
      </c>
      <c r="F312">
        <f t="shared" si="8"/>
        <v>9.1999999999999998E-2</v>
      </c>
      <c r="G312">
        <f t="shared" si="9"/>
        <v>63</v>
      </c>
    </row>
    <row r="313" spans="1:7" x14ac:dyDescent="0.3">
      <c r="A313">
        <v>31.21</v>
      </c>
      <c r="B313">
        <v>30.8</v>
      </c>
      <c r="C313">
        <v>0.34276000000000001</v>
      </c>
      <c r="D313">
        <v>6.4000000000000001E-2</v>
      </c>
      <c r="E313">
        <v>6.2E-2</v>
      </c>
      <c r="F313">
        <f t="shared" si="8"/>
        <v>9.1999999999999998E-2</v>
      </c>
      <c r="G313">
        <f t="shared" si="9"/>
        <v>64</v>
      </c>
    </row>
    <row r="314" spans="1:7" x14ac:dyDescent="0.3">
      <c r="A314">
        <v>31.32</v>
      </c>
      <c r="B314">
        <v>30.9</v>
      </c>
      <c r="C314">
        <v>0.34438999999999997</v>
      </c>
      <c r="D314">
        <v>6.4000000000000001E-2</v>
      </c>
      <c r="E314">
        <v>6.2E-2</v>
      </c>
      <c r="F314">
        <f t="shared" si="8"/>
        <v>9.1999999999999998E-2</v>
      </c>
      <c r="G314">
        <f t="shared" si="9"/>
        <v>64</v>
      </c>
    </row>
    <row r="315" spans="1:7" x14ac:dyDescent="0.3">
      <c r="A315">
        <v>31.41</v>
      </c>
      <c r="B315">
        <v>31</v>
      </c>
      <c r="C315">
        <v>0.34606999999999999</v>
      </c>
      <c r="D315">
        <v>6.4000000000000001E-2</v>
      </c>
      <c r="E315">
        <v>6.2E-2</v>
      </c>
      <c r="F315">
        <f t="shared" si="8"/>
        <v>9.1999999999999998E-2</v>
      </c>
      <c r="G315">
        <f t="shared" si="9"/>
        <v>64</v>
      </c>
    </row>
    <row r="316" spans="1:7" x14ac:dyDescent="0.3">
      <c r="A316">
        <v>31.52</v>
      </c>
      <c r="B316">
        <v>31.1</v>
      </c>
      <c r="C316">
        <v>0.34770000000000001</v>
      </c>
      <c r="D316">
        <v>6.4000000000000001E-2</v>
      </c>
      <c r="E316">
        <v>6.3E-2</v>
      </c>
      <c r="F316">
        <f t="shared" si="8"/>
        <v>9.2999999999999999E-2</v>
      </c>
      <c r="G316">
        <f t="shared" si="9"/>
        <v>64</v>
      </c>
    </row>
    <row r="317" spans="1:7" x14ac:dyDescent="0.3">
      <c r="A317">
        <v>31.61</v>
      </c>
      <c r="B317">
        <v>31.2</v>
      </c>
      <c r="C317">
        <v>0.34937000000000001</v>
      </c>
      <c r="D317">
        <v>6.4000000000000001E-2</v>
      </c>
      <c r="E317">
        <v>6.3E-2</v>
      </c>
      <c r="F317">
        <f t="shared" si="8"/>
        <v>9.2999999999999999E-2</v>
      </c>
      <c r="G317">
        <f t="shared" si="9"/>
        <v>64</v>
      </c>
    </row>
    <row r="318" spans="1:7" x14ac:dyDescent="0.3">
      <c r="A318">
        <v>31.7</v>
      </c>
      <c r="B318">
        <v>31.3</v>
      </c>
      <c r="C318">
        <v>0.35104999999999997</v>
      </c>
      <c r="D318">
        <v>6.5000000000000002E-2</v>
      </c>
      <c r="E318">
        <v>6.3E-2</v>
      </c>
      <c r="F318">
        <f t="shared" si="8"/>
        <v>9.2999999999999999E-2</v>
      </c>
      <c r="G318">
        <f t="shared" si="9"/>
        <v>65</v>
      </c>
    </row>
    <row r="319" spans="1:7" x14ac:dyDescent="0.3">
      <c r="A319">
        <v>31.81</v>
      </c>
      <c r="B319">
        <v>31.4</v>
      </c>
      <c r="C319">
        <v>0.35277999999999998</v>
      </c>
      <c r="D319">
        <v>6.5000000000000002E-2</v>
      </c>
      <c r="E319">
        <v>6.4000000000000001E-2</v>
      </c>
      <c r="F319">
        <f t="shared" si="8"/>
        <v>9.4E-2</v>
      </c>
      <c r="G319">
        <f t="shared" si="9"/>
        <v>65</v>
      </c>
    </row>
    <row r="320" spans="1:7" x14ac:dyDescent="0.3">
      <c r="A320">
        <v>31.92</v>
      </c>
      <c r="B320">
        <v>31.5</v>
      </c>
      <c r="C320">
        <v>0.35446</v>
      </c>
      <c r="D320">
        <v>6.5000000000000002E-2</v>
      </c>
      <c r="E320">
        <v>6.4000000000000001E-2</v>
      </c>
      <c r="F320">
        <f t="shared" si="8"/>
        <v>9.4E-2</v>
      </c>
      <c r="G320">
        <f t="shared" si="9"/>
        <v>65</v>
      </c>
    </row>
    <row r="321" spans="1:7" x14ac:dyDescent="0.3">
      <c r="A321">
        <v>32.020000000000003</v>
      </c>
      <c r="B321">
        <v>31.6</v>
      </c>
      <c r="C321">
        <v>0.35619000000000001</v>
      </c>
      <c r="D321">
        <v>6.5000000000000002E-2</v>
      </c>
      <c r="E321">
        <v>6.4000000000000001E-2</v>
      </c>
      <c r="F321">
        <f t="shared" si="8"/>
        <v>9.4E-2</v>
      </c>
      <c r="G321">
        <f t="shared" si="9"/>
        <v>65</v>
      </c>
    </row>
    <row r="322" spans="1:7" x14ac:dyDescent="0.3">
      <c r="A322">
        <v>32.14</v>
      </c>
      <c r="B322">
        <v>31.7</v>
      </c>
      <c r="C322">
        <v>0.35782000000000003</v>
      </c>
      <c r="D322">
        <v>6.5000000000000002E-2</v>
      </c>
      <c r="E322">
        <v>6.5000000000000002E-2</v>
      </c>
      <c r="F322">
        <f t="shared" si="8"/>
        <v>9.5000000000000001E-2</v>
      </c>
      <c r="G322">
        <f t="shared" si="9"/>
        <v>65</v>
      </c>
    </row>
    <row r="323" spans="1:7" x14ac:dyDescent="0.3">
      <c r="A323">
        <v>32.229999999999997</v>
      </c>
      <c r="B323">
        <v>31.8</v>
      </c>
      <c r="C323">
        <v>0.35949999999999999</v>
      </c>
      <c r="D323">
        <v>6.6000000000000003E-2</v>
      </c>
      <c r="E323">
        <v>6.5000000000000002E-2</v>
      </c>
      <c r="F323">
        <f t="shared" si="8"/>
        <v>9.5000000000000001E-2</v>
      </c>
      <c r="G323">
        <f t="shared" si="9"/>
        <v>66</v>
      </c>
    </row>
    <row r="324" spans="1:7" x14ac:dyDescent="0.3">
      <c r="A324">
        <v>32.340000000000003</v>
      </c>
      <c r="B324">
        <v>31.9</v>
      </c>
      <c r="C324">
        <v>0.36112</v>
      </c>
      <c r="D324">
        <v>6.6000000000000003E-2</v>
      </c>
      <c r="E324">
        <v>6.5000000000000002E-2</v>
      </c>
      <c r="F324">
        <f t="shared" si="8"/>
        <v>9.5000000000000001E-2</v>
      </c>
      <c r="G324">
        <f t="shared" si="9"/>
        <v>66</v>
      </c>
    </row>
    <row r="325" spans="1:7" x14ac:dyDescent="0.3">
      <c r="A325">
        <v>32.42</v>
      </c>
      <c r="B325">
        <v>32</v>
      </c>
      <c r="C325">
        <v>0.36280000000000001</v>
      </c>
      <c r="D325">
        <v>6.6000000000000003E-2</v>
      </c>
      <c r="E325">
        <v>6.5000000000000002E-2</v>
      </c>
      <c r="F325">
        <f t="shared" si="8"/>
        <v>9.5000000000000001E-2</v>
      </c>
      <c r="G325">
        <f t="shared" si="9"/>
        <v>66</v>
      </c>
    </row>
    <row r="326" spans="1:7" x14ac:dyDescent="0.3">
      <c r="A326">
        <v>32.54</v>
      </c>
      <c r="B326">
        <v>32.1</v>
      </c>
      <c r="C326">
        <v>0.36448000000000003</v>
      </c>
      <c r="D326">
        <v>6.6000000000000003E-2</v>
      </c>
      <c r="E326">
        <v>6.6000000000000003E-2</v>
      </c>
      <c r="F326">
        <f t="shared" si="8"/>
        <v>9.6000000000000002E-2</v>
      </c>
      <c r="G326">
        <f t="shared" si="9"/>
        <v>66</v>
      </c>
    </row>
    <row r="327" spans="1:7" x14ac:dyDescent="0.3">
      <c r="A327">
        <v>32.619999999999997</v>
      </c>
      <c r="B327">
        <v>32.200000000000003</v>
      </c>
      <c r="C327">
        <v>0.36610999999999999</v>
      </c>
      <c r="D327">
        <v>6.6000000000000003E-2</v>
      </c>
      <c r="E327">
        <v>6.6000000000000003E-2</v>
      </c>
      <c r="F327">
        <f t="shared" si="8"/>
        <v>9.6000000000000002E-2</v>
      </c>
      <c r="G327">
        <f t="shared" si="9"/>
        <v>66</v>
      </c>
    </row>
    <row r="328" spans="1:7" x14ac:dyDescent="0.3">
      <c r="A328">
        <v>32.729999999999997</v>
      </c>
      <c r="B328">
        <v>32.299999999999997</v>
      </c>
      <c r="C328">
        <v>0.36779000000000001</v>
      </c>
      <c r="D328">
        <v>6.7000000000000004E-2</v>
      </c>
      <c r="E328">
        <v>6.6000000000000003E-2</v>
      </c>
      <c r="F328">
        <f t="shared" ref="F328:F391" si="10">E328+0.03</f>
        <v>9.6000000000000002E-2</v>
      </c>
      <c r="G328">
        <f t="shared" ref="G328:G391" si="11">D328*1000</f>
        <v>67</v>
      </c>
    </row>
    <row r="329" spans="1:7" x14ac:dyDescent="0.3">
      <c r="A329">
        <v>32.82</v>
      </c>
      <c r="B329">
        <v>32.4</v>
      </c>
      <c r="C329">
        <v>0.36941000000000002</v>
      </c>
      <c r="D329">
        <v>6.7000000000000004E-2</v>
      </c>
      <c r="E329">
        <v>6.7000000000000004E-2</v>
      </c>
      <c r="F329">
        <f t="shared" si="10"/>
        <v>9.7000000000000003E-2</v>
      </c>
      <c r="G329">
        <f t="shared" si="11"/>
        <v>67</v>
      </c>
    </row>
    <row r="330" spans="1:7" x14ac:dyDescent="0.3">
      <c r="A330">
        <v>32.909999999999997</v>
      </c>
      <c r="B330">
        <v>32.5</v>
      </c>
      <c r="C330">
        <v>0.37108999999999998</v>
      </c>
      <c r="D330">
        <v>6.7000000000000004E-2</v>
      </c>
      <c r="E330">
        <v>6.7000000000000004E-2</v>
      </c>
      <c r="F330">
        <f t="shared" si="10"/>
        <v>9.7000000000000003E-2</v>
      </c>
      <c r="G330">
        <f t="shared" si="11"/>
        <v>67</v>
      </c>
    </row>
    <row r="331" spans="1:7" x14ac:dyDescent="0.3">
      <c r="A331">
        <v>33.03</v>
      </c>
      <c r="B331">
        <v>32.6</v>
      </c>
      <c r="C331">
        <v>0.37272</v>
      </c>
      <c r="D331">
        <v>6.7000000000000004E-2</v>
      </c>
      <c r="E331">
        <v>6.7000000000000004E-2</v>
      </c>
      <c r="F331">
        <f t="shared" si="10"/>
        <v>9.7000000000000003E-2</v>
      </c>
      <c r="G331">
        <f t="shared" si="11"/>
        <v>67</v>
      </c>
    </row>
    <row r="332" spans="1:7" x14ac:dyDescent="0.3">
      <c r="A332">
        <v>33.130000000000003</v>
      </c>
      <c r="B332">
        <v>32.700000000000003</v>
      </c>
      <c r="C332">
        <v>0.37440000000000001</v>
      </c>
      <c r="D332">
        <v>6.7000000000000004E-2</v>
      </c>
      <c r="E332">
        <v>6.8000000000000005E-2</v>
      </c>
      <c r="F332">
        <f t="shared" si="10"/>
        <v>9.8000000000000004E-2</v>
      </c>
      <c r="G332">
        <f t="shared" si="11"/>
        <v>67</v>
      </c>
    </row>
    <row r="333" spans="1:7" x14ac:dyDescent="0.3">
      <c r="A333">
        <v>33.22</v>
      </c>
      <c r="B333">
        <v>32.799999999999997</v>
      </c>
      <c r="C333">
        <v>0.37608000000000003</v>
      </c>
      <c r="D333">
        <v>6.8000000000000005E-2</v>
      </c>
      <c r="E333">
        <v>6.8000000000000005E-2</v>
      </c>
      <c r="F333">
        <f t="shared" si="10"/>
        <v>9.8000000000000004E-2</v>
      </c>
      <c r="G333">
        <f t="shared" si="11"/>
        <v>68</v>
      </c>
    </row>
    <row r="334" spans="1:7" x14ac:dyDescent="0.3">
      <c r="A334">
        <v>33.33</v>
      </c>
      <c r="B334">
        <v>32.9</v>
      </c>
      <c r="C334">
        <v>0.37780999999999998</v>
      </c>
      <c r="D334">
        <v>6.8000000000000005E-2</v>
      </c>
      <c r="E334">
        <v>6.8000000000000005E-2</v>
      </c>
      <c r="F334">
        <f t="shared" si="10"/>
        <v>9.8000000000000004E-2</v>
      </c>
      <c r="G334">
        <f t="shared" si="11"/>
        <v>68</v>
      </c>
    </row>
    <row r="335" spans="1:7" x14ac:dyDescent="0.3">
      <c r="A335">
        <v>33.42</v>
      </c>
      <c r="B335">
        <v>33</v>
      </c>
      <c r="C335">
        <v>0.37953999999999999</v>
      </c>
      <c r="D335">
        <v>6.8000000000000005E-2</v>
      </c>
      <c r="E335">
        <v>6.9000000000000006E-2</v>
      </c>
      <c r="F335">
        <f t="shared" si="10"/>
        <v>9.9000000000000005E-2</v>
      </c>
      <c r="G335">
        <f t="shared" si="11"/>
        <v>68</v>
      </c>
    </row>
    <row r="336" spans="1:7" x14ac:dyDescent="0.3">
      <c r="A336">
        <v>33.54</v>
      </c>
      <c r="B336">
        <v>33.1</v>
      </c>
      <c r="C336">
        <v>0.38116</v>
      </c>
      <c r="D336">
        <v>6.8000000000000005E-2</v>
      </c>
      <c r="E336">
        <v>6.9000000000000006E-2</v>
      </c>
      <c r="F336">
        <f t="shared" si="10"/>
        <v>9.9000000000000005E-2</v>
      </c>
      <c r="G336">
        <f t="shared" si="11"/>
        <v>68</v>
      </c>
    </row>
    <row r="337" spans="1:7" x14ac:dyDescent="0.3">
      <c r="A337">
        <v>33.619999999999997</v>
      </c>
      <c r="B337">
        <v>33.200000000000003</v>
      </c>
      <c r="C337">
        <v>0.38284000000000001</v>
      </c>
      <c r="D337">
        <v>6.8000000000000005E-2</v>
      </c>
      <c r="E337">
        <v>6.9000000000000006E-2</v>
      </c>
      <c r="F337">
        <f t="shared" si="10"/>
        <v>9.9000000000000005E-2</v>
      </c>
      <c r="G337">
        <f t="shared" si="11"/>
        <v>68</v>
      </c>
    </row>
    <row r="338" spans="1:7" x14ac:dyDescent="0.3">
      <c r="A338">
        <v>33.729999999999997</v>
      </c>
      <c r="B338">
        <v>33.299999999999997</v>
      </c>
      <c r="C338">
        <v>0.38451999999999997</v>
      </c>
      <c r="D338">
        <v>6.9000000000000006E-2</v>
      </c>
      <c r="E338">
        <v>6.9000000000000006E-2</v>
      </c>
      <c r="F338">
        <f t="shared" si="10"/>
        <v>9.9000000000000005E-2</v>
      </c>
      <c r="G338">
        <f t="shared" si="11"/>
        <v>69</v>
      </c>
    </row>
    <row r="339" spans="1:7" x14ac:dyDescent="0.3">
      <c r="A339">
        <v>33.83</v>
      </c>
      <c r="B339">
        <v>33.4</v>
      </c>
      <c r="C339">
        <v>0.38614999999999999</v>
      </c>
      <c r="D339">
        <v>6.9000000000000006E-2</v>
      </c>
      <c r="E339">
        <v>7.0000000000000007E-2</v>
      </c>
      <c r="F339">
        <f t="shared" si="10"/>
        <v>0.1</v>
      </c>
      <c r="G339">
        <f t="shared" si="11"/>
        <v>69</v>
      </c>
    </row>
    <row r="340" spans="1:7" x14ac:dyDescent="0.3">
      <c r="A340">
        <v>33.92</v>
      </c>
      <c r="B340">
        <v>33.5</v>
      </c>
      <c r="C340">
        <v>0.38778000000000001</v>
      </c>
      <c r="D340">
        <v>6.9000000000000006E-2</v>
      </c>
      <c r="E340">
        <v>7.0000000000000007E-2</v>
      </c>
      <c r="F340">
        <f t="shared" si="10"/>
        <v>0.1</v>
      </c>
      <c r="G340">
        <f t="shared" si="11"/>
        <v>69</v>
      </c>
    </row>
    <row r="341" spans="1:7" x14ac:dyDescent="0.3">
      <c r="A341">
        <v>34.020000000000003</v>
      </c>
      <c r="B341">
        <v>33.6</v>
      </c>
      <c r="C341">
        <v>0.38945000000000002</v>
      </c>
      <c r="D341">
        <v>6.9000000000000006E-2</v>
      </c>
      <c r="E341">
        <v>7.0000000000000007E-2</v>
      </c>
      <c r="F341">
        <f t="shared" si="10"/>
        <v>0.1</v>
      </c>
      <c r="G341">
        <f t="shared" si="11"/>
        <v>69</v>
      </c>
    </row>
    <row r="342" spans="1:7" x14ac:dyDescent="0.3">
      <c r="A342">
        <v>34.119999999999997</v>
      </c>
      <c r="B342">
        <v>33.700000000000003</v>
      </c>
      <c r="C342">
        <v>0.39107999999999998</v>
      </c>
      <c r="D342">
        <v>7.0000000000000007E-2</v>
      </c>
      <c r="E342">
        <v>7.0999999999999994E-2</v>
      </c>
      <c r="F342">
        <f t="shared" si="10"/>
        <v>0.10099999999999999</v>
      </c>
      <c r="G342">
        <f t="shared" si="11"/>
        <v>70</v>
      </c>
    </row>
    <row r="343" spans="1:7" x14ac:dyDescent="0.3">
      <c r="A343">
        <v>34.21</v>
      </c>
      <c r="B343">
        <v>33.799999999999997</v>
      </c>
      <c r="C343">
        <v>0.39271</v>
      </c>
      <c r="D343">
        <v>7.0000000000000007E-2</v>
      </c>
      <c r="E343">
        <v>7.0999999999999994E-2</v>
      </c>
      <c r="F343">
        <f t="shared" si="10"/>
        <v>0.10099999999999999</v>
      </c>
      <c r="G343">
        <f t="shared" si="11"/>
        <v>70</v>
      </c>
    </row>
    <row r="344" spans="1:7" x14ac:dyDescent="0.3">
      <c r="A344">
        <v>34.32</v>
      </c>
      <c r="B344">
        <v>33.9</v>
      </c>
      <c r="C344">
        <v>0.39439000000000002</v>
      </c>
      <c r="D344">
        <v>7.0000000000000007E-2</v>
      </c>
      <c r="E344">
        <v>7.0999999999999994E-2</v>
      </c>
      <c r="F344">
        <f t="shared" si="10"/>
        <v>0.10099999999999999</v>
      </c>
      <c r="G344">
        <f t="shared" si="11"/>
        <v>70</v>
      </c>
    </row>
    <row r="345" spans="1:7" x14ac:dyDescent="0.3">
      <c r="A345">
        <v>34.42</v>
      </c>
      <c r="B345">
        <v>34</v>
      </c>
      <c r="C345">
        <v>0.39606999999999998</v>
      </c>
      <c r="D345">
        <v>7.0000000000000007E-2</v>
      </c>
      <c r="E345">
        <v>7.0999999999999994E-2</v>
      </c>
      <c r="F345">
        <f t="shared" si="10"/>
        <v>0.10099999999999999</v>
      </c>
      <c r="G345">
        <f t="shared" si="11"/>
        <v>70</v>
      </c>
    </row>
    <row r="346" spans="1:7" x14ac:dyDescent="0.3">
      <c r="A346">
        <v>34.520000000000003</v>
      </c>
      <c r="B346">
        <v>34.1</v>
      </c>
      <c r="C346">
        <v>0.39779999999999999</v>
      </c>
      <c r="D346">
        <v>7.0000000000000007E-2</v>
      </c>
      <c r="E346">
        <v>7.1999999999999995E-2</v>
      </c>
      <c r="F346">
        <f t="shared" si="10"/>
        <v>0.10199999999999999</v>
      </c>
      <c r="G346">
        <f t="shared" si="11"/>
        <v>70</v>
      </c>
    </row>
    <row r="347" spans="1:7" x14ac:dyDescent="0.3">
      <c r="A347">
        <v>34.619999999999997</v>
      </c>
      <c r="B347">
        <v>34.200000000000003</v>
      </c>
      <c r="C347">
        <v>0.39946999999999999</v>
      </c>
      <c r="D347">
        <v>7.0999999999999994E-2</v>
      </c>
      <c r="E347">
        <v>7.1999999999999995E-2</v>
      </c>
      <c r="F347">
        <f t="shared" si="10"/>
        <v>0.10199999999999999</v>
      </c>
      <c r="G347">
        <f t="shared" si="11"/>
        <v>71</v>
      </c>
    </row>
    <row r="348" spans="1:7" x14ac:dyDescent="0.3">
      <c r="A348">
        <v>34.72</v>
      </c>
      <c r="B348">
        <v>34.299999999999997</v>
      </c>
      <c r="C348">
        <v>0.4012</v>
      </c>
      <c r="D348">
        <v>7.0999999999999994E-2</v>
      </c>
      <c r="E348">
        <v>7.1999999999999995E-2</v>
      </c>
      <c r="F348">
        <f t="shared" si="10"/>
        <v>0.10199999999999999</v>
      </c>
      <c r="G348">
        <f t="shared" si="11"/>
        <v>71</v>
      </c>
    </row>
    <row r="349" spans="1:7" x14ac:dyDescent="0.3">
      <c r="A349">
        <v>34.82</v>
      </c>
      <c r="B349">
        <v>34.4</v>
      </c>
      <c r="C349">
        <v>0.40283000000000002</v>
      </c>
      <c r="D349">
        <v>7.0999999999999994E-2</v>
      </c>
      <c r="E349">
        <v>7.2999999999999995E-2</v>
      </c>
      <c r="F349">
        <f t="shared" si="10"/>
        <v>0.10299999999999999</v>
      </c>
      <c r="G349">
        <f t="shared" si="11"/>
        <v>71</v>
      </c>
    </row>
    <row r="350" spans="1:7" x14ac:dyDescent="0.3">
      <c r="A350">
        <v>34.92</v>
      </c>
      <c r="B350">
        <v>34.5</v>
      </c>
      <c r="C350">
        <v>0.40450999999999998</v>
      </c>
      <c r="D350">
        <v>7.0999999999999994E-2</v>
      </c>
      <c r="E350">
        <v>7.2999999999999995E-2</v>
      </c>
      <c r="F350">
        <f t="shared" si="10"/>
        <v>0.10299999999999999</v>
      </c>
      <c r="G350">
        <f t="shared" si="11"/>
        <v>71</v>
      </c>
    </row>
    <row r="351" spans="1:7" x14ac:dyDescent="0.3">
      <c r="A351">
        <v>35.020000000000003</v>
      </c>
      <c r="B351">
        <v>34.6</v>
      </c>
      <c r="C351">
        <v>0.40619</v>
      </c>
      <c r="D351">
        <v>7.0999999999999994E-2</v>
      </c>
      <c r="E351">
        <v>7.2999999999999995E-2</v>
      </c>
      <c r="F351">
        <f t="shared" si="10"/>
        <v>0.10299999999999999</v>
      </c>
      <c r="G351">
        <f t="shared" si="11"/>
        <v>71</v>
      </c>
    </row>
    <row r="352" spans="1:7" x14ac:dyDescent="0.3">
      <c r="A352">
        <v>35.11</v>
      </c>
      <c r="B352">
        <v>34.700000000000003</v>
      </c>
      <c r="C352">
        <v>0.40782000000000002</v>
      </c>
      <c r="D352">
        <v>7.1999999999999995E-2</v>
      </c>
      <c r="E352">
        <v>7.3999999999999996E-2</v>
      </c>
      <c r="F352">
        <f t="shared" si="10"/>
        <v>0.104</v>
      </c>
      <c r="G352">
        <f t="shared" si="11"/>
        <v>72</v>
      </c>
    </row>
    <row r="353" spans="1:7" x14ac:dyDescent="0.3">
      <c r="A353">
        <v>35.21</v>
      </c>
      <c r="B353">
        <v>34.799999999999997</v>
      </c>
      <c r="C353">
        <v>0.40944000000000003</v>
      </c>
      <c r="D353">
        <v>7.1999999999999995E-2</v>
      </c>
      <c r="E353">
        <v>7.3999999999999996E-2</v>
      </c>
      <c r="F353">
        <f t="shared" si="10"/>
        <v>0.104</v>
      </c>
      <c r="G353">
        <f t="shared" si="11"/>
        <v>72</v>
      </c>
    </row>
    <row r="354" spans="1:7" x14ac:dyDescent="0.3">
      <c r="A354">
        <v>35.32</v>
      </c>
      <c r="B354">
        <v>34.9</v>
      </c>
      <c r="C354">
        <v>0.41111999999999999</v>
      </c>
      <c r="D354">
        <v>7.1999999999999995E-2</v>
      </c>
      <c r="E354">
        <v>7.3999999999999996E-2</v>
      </c>
      <c r="F354">
        <f t="shared" si="10"/>
        <v>0.104</v>
      </c>
      <c r="G354">
        <f t="shared" si="11"/>
        <v>72</v>
      </c>
    </row>
    <row r="355" spans="1:7" x14ac:dyDescent="0.3">
      <c r="A355">
        <v>35.42</v>
      </c>
      <c r="B355">
        <v>35</v>
      </c>
      <c r="C355">
        <v>0.41275000000000001</v>
      </c>
      <c r="D355">
        <v>7.1999999999999995E-2</v>
      </c>
      <c r="E355">
        <v>7.4999999999999997E-2</v>
      </c>
      <c r="F355">
        <f t="shared" si="10"/>
        <v>0.105</v>
      </c>
      <c r="G355">
        <f t="shared" si="11"/>
        <v>72</v>
      </c>
    </row>
    <row r="356" spans="1:7" x14ac:dyDescent="0.3">
      <c r="A356">
        <v>35.51</v>
      </c>
      <c r="B356">
        <v>35.1</v>
      </c>
      <c r="C356">
        <v>0.41438000000000003</v>
      </c>
      <c r="D356">
        <v>7.1999999999999995E-2</v>
      </c>
      <c r="E356">
        <v>7.4999999999999997E-2</v>
      </c>
      <c r="F356">
        <f t="shared" si="10"/>
        <v>0.105</v>
      </c>
      <c r="G356">
        <f t="shared" si="11"/>
        <v>72</v>
      </c>
    </row>
    <row r="357" spans="1:7" x14ac:dyDescent="0.3">
      <c r="A357">
        <v>35.6</v>
      </c>
      <c r="B357">
        <v>35.200000000000003</v>
      </c>
      <c r="C357">
        <v>0.41604999999999998</v>
      </c>
      <c r="D357">
        <v>7.2999999999999995E-2</v>
      </c>
      <c r="E357">
        <v>7.4999999999999997E-2</v>
      </c>
      <c r="F357">
        <f t="shared" si="10"/>
        <v>0.105</v>
      </c>
      <c r="G357">
        <f t="shared" si="11"/>
        <v>73</v>
      </c>
    </row>
    <row r="358" spans="1:7" x14ac:dyDescent="0.3">
      <c r="A358">
        <v>35.71</v>
      </c>
      <c r="B358">
        <v>35.299999999999997</v>
      </c>
      <c r="C358">
        <v>0.41768</v>
      </c>
      <c r="D358">
        <v>7.2999999999999995E-2</v>
      </c>
      <c r="E358">
        <v>7.4999999999999997E-2</v>
      </c>
      <c r="F358">
        <f t="shared" si="10"/>
        <v>0.105</v>
      </c>
      <c r="G358">
        <f t="shared" si="11"/>
        <v>73</v>
      </c>
    </row>
    <row r="359" spans="1:7" x14ac:dyDescent="0.3">
      <c r="A359">
        <v>35.82</v>
      </c>
      <c r="B359">
        <v>35.4</v>
      </c>
      <c r="C359">
        <v>0.41936000000000001</v>
      </c>
      <c r="D359">
        <v>7.2999999999999995E-2</v>
      </c>
      <c r="E359">
        <v>7.5999999999999998E-2</v>
      </c>
      <c r="F359">
        <f t="shared" si="10"/>
        <v>0.106</v>
      </c>
      <c r="G359">
        <f t="shared" si="11"/>
        <v>73</v>
      </c>
    </row>
    <row r="360" spans="1:7" x14ac:dyDescent="0.3">
      <c r="A360">
        <v>35.92</v>
      </c>
      <c r="B360">
        <v>35.5</v>
      </c>
      <c r="C360">
        <v>0.42104000000000003</v>
      </c>
      <c r="D360">
        <v>7.2999999999999995E-2</v>
      </c>
      <c r="E360">
        <v>7.5999999999999998E-2</v>
      </c>
      <c r="F360">
        <f t="shared" si="10"/>
        <v>0.106</v>
      </c>
      <c r="G360">
        <f t="shared" si="11"/>
        <v>73</v>
      </c>
    </row>
    <row r="361" spans="1:7" x14ac:dyDescent="0.3">
      <c r="A361">
        <v>36.020000000000003</v>
      </c>
      <c r="B361">
        <v>35.6</v>
      </c>
      <c r="C361">
        <v>0.42271999999999998</v>
      </c>
      <c r="D361">
        <v>7.2999999999999995E-2</v>
      </c>
      <c r="E361">
        <v>7.5999999999999998E-2</v>
      </c>
      <c r="F361">
        <f t="shared" si="10"/>
        <v>0.106</v>
      </c>
      <c r="G361">
        <f t="shared" si="11"/>
        <v>73</v>
      </c>
    </row>
    <row r="362" spans="1:7" x14ac:dyDescent="0.3">
      <c r="A362">
        <v>36.119999999999997</v>
      </c>
      <c r="B362">
        <v>35.700000000000003</v>
      </c>
      <c r="C362">
        <v>0.4244</v>
      </c>
      <c r="D362">
        <v>7.3999999999999996E-2</v>
      </c>
      <c r="E362">
        <v>7.6999999999999999E-2</v>
      </c>
      <c r="F362">
        <f t="shared" si="10"/>
        <v>0.107</v>
      </c>
      <c r="G362">
        <f t="shared" si="11"/>
        <v>74</v>
      </c>
    </row>
    <row r="363" spans="1:7" x14ac:dyDescent="0.3">
      <c r="A363">
        <v>36.24</v>
      </c>
      <c r="B363">
        <v>35.799999999999997</v>
      </c>
      <c r="C363">
        <v>0.42613000000000001</v>
      </c>
      <c r="D363">
        <v>7.3999999999999996E-2</v>
      </c>
      <c r="E363">
        <v>7.6999999999999999E-2</v>
      </c>
      <c r="F363">
        <f t="shared" si="10"/>
        <v>0.107</v>
      </c>
      <c r="G363">
        <f t="shared" si="11"/>
        <v>74</v>
      </c>
    </row>
    <row r="364" spans="1:7" x14ac:dyDescent="0.3">
      <c r="A364">
        <v>36.340000000000003</v>
      </c>
      <c r="B364">
        <v>35.9</v>
      </c>
      <c r="C364">
        <v>0.42780000000000001</v>
      </c>
      <c r="D364">
        <v>7.3999999999999996E-2</v>
      </c>
      <c r="E364">
        <v>7.6999999999999999E-2</v>
      </c>
      <c r="F364">
        <f t="shared" si="10"/>
        <v>0.107</v>
      </c>
      <c r="G364">
        <f t="shared" si="11"/>
        <v>74</v>
      </c>
    </row>
    <row r="365" spans="1:7" x14ac:dyDescent="0.3">
      <c r="A365">
        <v>36.44</v>
      </c>
      <c r="B365">
        <v>36</v>
      </c>
      <c r="C365">
        <v>0.42942999999999998</v>
      </c>
      <c r="D365">
        <v>7.3999999999999996E-2</v>
      </c>
      <c r="E365">
        <v>7.8E-2</v>
      </c>
      <c r="F365">
        <f t="shared" si="10"/>
        <v>0.108</v>
      </c>
      <c r="G365">
        <f t="shared" si="11"/>
        <v>74</v>
      </c>
    </row>
    <row r="366" spans="1:7" x14ac:dyDescent="0.3">
      <c r="A366">
        <v>36.54</v>
      </c>
      <c r="B366">
        <v>36.1</v>
      </c>
      <c r="C366">
        <v>0.43110999999999999</v>
      </c>
      <c r="D366">
        <v>7.3999999999999996E-2</v>
      </c>
      <c r="E366">
        <v>7.8E-2</v>
      </c>
      <c r="F366">
        <f t="shared" si="10"/>
        <v>0.108</v>
      </c>
      <c r="G366">
        <f t="shared" si="11"/>
        <v>74</v>
      </c>
    </row>
    <row r="367" spans="1:7" x14ac:dyDescent="0.3">
      <c r="A367">
        <v>36.64</v>
      </c>
      <c r="B367">
        <v>36.200000000000003</v>
      </c>
      <c r="C367">
        <v>0.43279000000000001</v>
      </c>
      <c r="D367">
        <v>7.4999999999999997E-2</v>
      </c>
      <c r="E367">
        <v>7.8E-2</v>
      </c>
      <c r="F367">
        <f t="shared" si="10"/>
        <v>0.108</v>
      </c>
      <c r="G367">
        <f t="shared" si="11"/>
        <v>75</v>
      </c>
    </row>
    <row r="368" spans="1:7" x14ac:dyDescent="0.3">
      <c r="A368">
        <v>36.75</v>
      </c>
      <c r="B368">
        <v>36.299999999999997</v>
      </c>
      <c r="C368">
        <v>0.43441999999999997</v>
      </c>
      <c r="D368">
        <v>7.4999999999999997E-2</v>
      </c>
      <c r="E368">
        <v>7.8E-2</v>
      </c>
      <c r="F368">
        <f t="shared" si="10"/>
        <v>0.108</v>
      </c>
      <c r="G368">
        <f t="shared" si="11"/>
        <v>75</v>
      </c>
    </row>
    <row r="369" spans="1:7" x14ac:dyDescent="0.3">
      <c r="A369">
        <v>36.85</v>
      </c>
      <c r="B369">
        <v>36.4</v>
      </c>
      <c r="C369">
        <v>0.43608999999999998</v>
      </c>
      <c r="D369">
        <v>7.4999999999999997E-2</v>
      </c>
      <c r="E369">
        <v>7.9000000000000001E-2</v>
      </c>
      <c r="F369">
        <f t="shared" si="10"/>
        <v>0.109</v>
      </c>
      <c r="G369">
        <f t="shared" si="11"/>
        <v>75</v>
      </c>
    </row>
    <row r="370" spans="1:7" x14ac:dyDescent="0.3">
      <c r="A370">
        <v>36.92</v>
      </c>
      <c r="B370">
        <v>36.5</v>
      </c>
      <c r="C370">
        <v>0.43776999999999999</v>
      </c>
      <c r="D370">
        <v>7.4999999999999997E-2</v>
      </c>
      <c r="E370">
        <v>7.9000000000000001E-2</v>
      </c>
      <c r="F370">
        <f t="shared" si="10"/>
        <v>0.109</v>
      </c>
      <c r="G370">
        <f t="shared" si="11"/>
        <v>75</v>
      </c>
    </row>
    <row r="371" spans="1:7" x14ac:dyDescent="0.3">
      <c r="A371">
        <v>37.04</v>
      </c>
      <c r="B371">
        <v>36.6</v>
      </c>
      <c r="C371">
        <v>0.43940000000000001</v>
      </c>
      <c r="D371">
        <v>7.4999999999999997E-2</v>
      </c>
      <c r="E371">
        <v>7.9000000000000001E-2</v>
      </c>
      <c r="F371">
        <f t="shared" si="10"/>
        <v>0.109</v>
      </c>
      <c r="G371">
        <f t="shared" si="11"/>
        <v>75</v>
      </c>
    </row>
    <row r="372" spans="1:7" x14ac:dyDescent="0.3">
      <c r="A372">
        <v>37.130000000000003</v>
      </c>
      <c r="B372">
        <v>36.700000000000003</v>
      </c>
      <c r="C372">
        <v>0.44108000000000003</v>
      </c>
      <c r="D372">
        <v>7.5999999999999998E-2</v>
      </c>
      <c r="E372">
        <v>0.08</v>
      </c>
      <c r="F372">
        <f t="shared" si="10"/>
        <v>0.11</v>
      </c>
      <c r="G372">
        <f t="shared" si="11"/>
        <v>76</v>
      </c>
    </row>
    <row r="373" spans="1:7" x14ac:dyDescent="0.3">
      <c r="A373">
        <v>37.229999999999997</v>
      </c>
      <c r="B373">
        <v>36.799999999999997</v>
      </c>
      <c r="C373">
        <v>0.44275999999999999</v>
      </c>
      <c r="D373">
        <v>7.5999999999999998E-2</v>
      </c>
      <c r="E373">
        <v>0.08</v>
      </c>
      <c r="F373">
        <f t="shared" si="10"/>
        <v>0.11</v>
      </c>
      <c r="G373">
        <f t="shared" si="11"/>
        <v>76</v>
      </c>
    </row>
    <row r="374" spans="1:7" x14ac:dyDescent="0.3">
      <c r="A374">
        <v>37.33</v>
      </c>
      <c r="B374">
        <v>36.9</v>
      </c>
      <c r="C374">
        <v>0.44444</v>
      </c>
      <c r="D374">
        <v>7.5999999999999998E-2</v>
      </c>
      <c r="E374">
        <v>0.08</v>
      </c>
      <c r="F374">
        <f t="shared" si="10"/>
        <v>0.11</v>
      </c>
      <c r="G374">
        <f t="shared" si="11"/>
        <v>76</v>
      </c>
    </row>
    <row r="375" spans="1:7" x14ac:dyDescent="0.3">
      <c r="A375">
        <v>37.44</v>
      </c>
      <c r="B375">
        <v>37</v>
      </c>
      <c r="C375">
        <v>0.44617000000000001</v>
      </c>
      <c r="D375">
        <v>7.5999999999999998E-2</v>
      </c>
      <c r="E375">
        <v>8.1000000000000003E-2</v>
      </c>
      <c r="F375">
        <f t="shared" si="10"/>
        <v>0.111</v>
      </c>
      <c r="G375">
        <f t="shared" si="11"/>
        <v>76</v>
      </c>
    </row>
    <row r="376" spans="1:7" x14ac:dyDescent="0.3">
      <c r="A376">
        <v>37.54</v>
      </c>
      <c r="B376">
        <v>37.1</v>
      </c>
      <c r="C376">
        <v>0.44784000000000002</v>
      </c>
      <c r="D376">
        <v>7.5999999999999998E-2</v>
      </c>
      <c r="E376">
        <v>8.1000000000000003E-2</v>
      </c>
      <c r="F376">
        <f t="shared" si="10"/>
        <v>0.111</v>
      </c>
      <c r="G376">
        <f t="shared" si="11"/>
        <v>76</v>
      </c>
    </row>
    <row r="377" spans="1:7" x14ac:dyDescent="0.3">
      <c r="A377">
        <v>37.64</v>
      </c>
      <c r="B377">
        <v>37.200000000000003</v>
      </c>
      <c r="C377">
        <v>0.44951999999999998</v>
      </c>
      <c r="D377">
        <v>7.6999999999999999E-2</v>
      </c>
      <c r="E377">
        <v>8.1000000000000003E-2</v>
      </c>
      <c r="F377">
        <f t="shared" si="10"/>
        <v>0.111</v>
      </c>
      <c r="G377">
        <f t="shared" si="11"/>
        <v>77</v>
      </c>
    </row>
    <row r="378" spans="1:7" x14ac:dyDescent="0.3">
      <c r="A378">
        <v>37.729999999999997</v>
      </c>
      <c r="B378">
        <v>37.299999999999997</v>
      </c>
      <c r="C378">
        <v>0.45115</v>
      </c>
      <c r="D378">
        <v>7.6999999999999999E-2</v>
      </c>
      <c r="E378">
        <v>8.1000000000000003E-2</v>
      </c>
      <c r="F378">
        <f t="shared" si="10"/>
        <v>0.111</v>
      </c>
      <c r="G378">
        <f t="shared" si="11"/>
        <v>77</v>
      </c>
    </row>
    <row r="379" spans="1:7" x14ac:dyDescent="0.3">
      <c r="A379">
        <v>37.840000000000003</v>
      </c>
      <c r="B379">
        <v>37.4</v>
      </c>
      <c r="C379">
        <v>0.45283000000000001</v>
      </c>
      <c r="D379">
        <v>7.6999999999999999E-2</v>
      </c>
      <c r="E379">
        <v>8.2000000000000003E-2</v>
      </c>
      <c r="F379">
        <f t="shared" si="10"/>
        <v>0.112</v>
      </c>
      <c r="G379">
        <f t="shared" si="11"/>
        <v>77</v>
      </c>
    </row>
    <row r="380" spans="1:7" x14ac:dyDescent="0.3">
      <c r="A380">
        <v>37.93</v>
      </c>
      <c r="B380">
        <v>37.5</v>
      </c>
      <c r="C380">
        <v>0.45445999999999998</v>
      </c>
      <c r="D380">
        <v>7.6999999999999999E-2</v>
      </c>
      <c r="E380">
        <v>8.2000000000000003E-2</v>
      </c>
      <c r="F380">
        <f t="shared" si="10"/>
        <v>0.112</v>
      </c>
      <c r="G380">
        <f t="shared" si="11"/>
        <v>77</v>
      </c>
    </row>
    <row r="381" spans="1:7" x14ac:dyDescent="0.3">
      <c r="A381">
        <v>38.01</v>
      </c>
      <c r="B381">
        <v>37.6</v>
      </c>
      <c r="C381">
        <v>0.45602999999999999</v>
      </c>
      <c r="D381">
        <v>7.6999999999999999E-2</v>
      </c>
      <c r="E381">
        <v>8.2000000000000003E-2</v>
      </c>
      <c r="F381">
        <f t="shared" si="10"/>
        <v>0.112</v>
      </c>
      <c r="G381">
        <f t="shared" si="11"/>
        <v>77</v>
      </c>
    </row>
    <row r="382" spans="1:7" x14ac:dyDescent="0.3">
      <c r="A382">
        <v>38.1</v>
      </c>
      <c r="B382">
        <v>37.700000000000003</v>
      </c>
      <c r="C382">
        <v>0.45766000000000001</v>
      </c>
      <c r="D382">
        <v>7.8E-2</v>
      </c>
      <c r="E382">
        <v>8.3000000000000004E-2</v>
      </c>
      <c r="F382">
        <f t="shared" si="10"/>
        <v>0.113</v>
      </c>
      <c r="G382">
        <f t="shared" si="11"/>
        <v>78</v>
      </c>
    </row>
    <row r="383" spans="1:7" x14ac:dyDescent="0.3">
      <c r="A383">
        <v>38.21</v>
      </c>
      <c r="B383">
        <v>37.799999999999997</v>
      </c>
      <c r="C383">
        <v>0.45928999999999998</v>
      </c>
      <c r="D383">
        <v>7.8E-2</v>
      </c>
      <c r="E383">
        <v>8.3000000000000004E-2</v>
      </c>
      <c r="F383">
        <f t="shared" si="10"/>
        <v>0.113</v>
      </c>
      <c r="G383">
        <f t="shared" si="11"/>
        <v>78</v>
      </c>
    </row>
    <row r="384" spans="1:7" x14ac:dyDescent="0.3">
      <c r="A384">
        <v>38.31</v>
      </c>
      <c r="B384">
        <v>37.9</v>
      </c>
      <c r="C384">
        <v>0.46096999999999999</v>
      </c>
      <c r="D384">
        <v>7.8E-2</v>
      </c>
      <c r="E384">
        <v>8.3000000000000004E-2</v>
      </c>
      <c r="F384">
        <f t="shared" si="10"/>
        <v>0.113</v>
      </c>
      <c r="G384">
        <f t="shared" si="11"/>
        <v>78</v>
      </c>
    </row>
    <row r="385" spans="1:7" x14ac:dyDescent="0.3">
      <c r="A385">
        <v>38.42</v>
      </c>
      <c r="B385">
        <v>38</v>
      </c>
      <c r="C385">
        <v>0.46264</v>
      </c>
      <c r="D385">
        <v>7.8E-2</v>
      </c>
      <c r="E385">
        <v>8.4000000000000005E-2</v>
      </c>
      <c r="F385">
        <f t="shared" si="10"/>
        <v>0.114</v>
      </c>
      <c r="G385">
        <f t="shared" si="11"/>
        <v>78</v>
      </c>
    </row>
    <row r="386" spans="1:7" x14ac:dyDescent="0.3">
      <c r="A386">
        <v>38.53</v>
      </c>
      <c r="B386">
        <v>38.1</v>
      </c>
      <c r="C386">
        <v>0.46432000000000001</v>
      </c>
      <c r="D386">
        <v>7.8E-2</v>
      </c>
      <c r="E386">
        <v>8.4000000000000005E-2</v>
      </c>
      <c r="F386">
        <f t="shared" si="10"/>
        <v>0.114</v>
      </c>
      <c r="G386">
        <f t="shared" si="11"/>
        <v>78</v>
      </c>
    </row>
    <row r="387" spans="1:7" x14ac:dyDescent="0.3">
      <c r="A387">
        <v>38.64</v>
      </c>
      <c r="B387">
        <v>38.200000000000003</v>
      </c>
      <c r="C387">
        <v>0.46600000000000003</v>
      </c>
      <c r="D387">
        <v>7.9000000000000001E-2</v>
      </c>
      <c r="E387">
        <v>8.4000000000000005E-2</v>
      </c>
      <c r="F387">
        <f t="shared" si="10"/>
        <v>0.114</v>
      </c>
      <c r="G387">
        <f t="shared" si="11"/>
        <v>79</v>
      </c>
    </row>
    <row r="388" spans="1:7" x14ac:dyDescent="0.3">
      <c r="A388">
        <v>38.729999999999997</v>
      </c>
      <c r="B388">
        <v>38.299999999999997</v>
      </c>
      <c r="C388">
        <v>0.46767999999999998</v>
      </c>
      <c r="D388">
        <v>7.9000000000000001E-2</v>
      </c>
      <c r="E388">
        <v>8.4000000000000005E-2</v>
      </c>
      <c r="F388">
        <f t="shared" si="10"/>
        <v>0.114</v>
      </c>
      <c r="G388">
        <f t="shared" si="11"/>
        <v>79</v>
      </c>
    </row>
    <row r="389" spans="1:7" x14ac:dyDescent="0.3">
      <c r="A389">
        <v>38.86</v>
      </c>
      <c r="B389">
        <v>38.4</v>
      </c>
      <c r="C389">
        <v>0.46940999999999999</v>
      </c>
      <c r="D389">
        <v>7.9000000000000001E-2</v>
      </c>
      <c r="E389">
        <v>8.5000000000000006E-2</v>
      </c>
      <c r="F389">
        <f t="shared" si="10"/>
        <v>0.115</v>
      </c>
      <c r="G389">
        <f t="shared" si="11"/>
        <v>79</v>
      </c>
    </row>
    <row r="390" spans="1:7" x14ac:dyDescent="0.3">
      <c r="A390">
        <v>38.96</v>
      </c>
      <c r="B390">
        <v>38.5</v>
      </c>
      <c r="C390">
        <v>0.47114</v>
      </c>
      <c r="D390">
        <v>7.9000000000000001E-2</v>
      </c>
      <c r="E390">
        <v>8.5000000000000006E-2</v>
      </c>
      <c r="F390">
        <f t="shared" si="10"/>
        <v>0.115</v>
      </c>
      <c r="G390">
        <f t="shared" si="11"/>
        <v>79</v>
      </c>
    </row>
    <row r="391" spans="1:7" x14ac:dyDescent="0.3">
      <c r="A391">
        <v>39.049999999999997</v>
      </c>
      <c r="B391">
        <v>38.6</v>
      </c>
      <c r="C391">
        <v>0.47282000000000002</v>
      </c>
      <c r="D391">
        <v>0.08</v>
      </c>
      <c r="E391">
        <v>8.5000000000000006E-2</v>
      </c>
      <c r="F391">
        <f t="shared" si="10"/>
        <v>0.115</v>
      </c>
      <c r="G391">
        <f t="shared" si="11"/>
        <v>80</v>
      </c>
    </row>
    <row r="392" spans="1:7" x14ac:dyDescent="0.3">
      <c r="A392">
        <v>39.15</v>
      </c>
      <c r="B392">
        <v>38.700000000000003</v>
      </c>
      <c r="C392">
        <v>0.47449999999999998</v>
      </c>
      <c r="D392">
        <v>0.08</v>
      </c>
      <c r="E392">
        <v>8.5999999999999993E-2</v>
      </c>
      <c r="F392">
        <f t="shared" ref="F392:F455" si="12">E392+0.03</f>
        <v>0.11599999999999999</v>
      </c>
      <c r="G392">
        <f t="shared" ref="G392:G455" si="13">D392*1000</f>
        <v>80</v>
      </c>
    </row>
    <row r="393" spans="1:7" x14ac:dyDescent="0.3">
      <c r="A393">
        <v>39.26</v>
      </c>
      <c r="B393">
        <v>38.799999999999997</v>
      </c>
      <c r="C393">
        <v>0.47616999999999998</v>
      </c>
      <c r="D393">
        <v>0.08</v>
      </c>
      <c r="E393">
        <v>8.5999999999999993E-2</v>
      </c>
      <c r="F393">
        <f t="shared" si="12"/>
        <v>0.11599999999999999</v>
      </c>
      <c r="G393">
        <f t="shared" si="13"/>
        <v>80</v>
      </c>
    </row>
    <row r="394" spans="1:7" x14ac:dyDescent="0.3">
      <c r="A394">
        <v>39.35</v>
      </c>
      <c r="B394">
        <v>38.9</v>
      </c>
      <c r="C394">
        <v>0.4778</v>
      </c>
      <c r="D394">
        <v>0.08</v>
      </c>
      <c r="E394">
        <v>8.5999999999999993E-2</v>
      </c>
      <c r="F394">
        <f t="shared" si="12"/>
        <v>0.11599999999999999</v>
      </c>
      <c r="G394">
        <f t="shared" si="13"/>
        <v>80</v>
      </c>
    </row>
    <row r="395" spans="1:7" x14ac:dyDescent="0.3">
      <c r="A395">
        <v>39.44</v>
      </c>
      <c r="B395">
        <v>39</v>
      </c>
      <c r="C395">
        <v>0.47943000000000002</v>
      </c>
      <c r="D395">
        <v>0.08</v>
      </c>
      <c r="E395">
        <v>8.6999999999999994E-2</v>
      </c>
      <c r="F395">
        <f t="shared" si="12"/>
        <v>0.11699999999999999</v>
      </c>
      <c r="G395">
        <f t="shared" si="13"/>
        <v>80</v>
      </c>
    </row>
    <row r="396" spans="1:7" x14ac:dyDescent="0.3">
      <c r="A396">
        <v>39.54</v>
      </c>
      <c r="B396">
        <v>39.1</v>
      </c>
      <c r="C396">
        <v>0.48105999999999999</v>
      </c>
      <c r="D396">
        <v>8.1000000000000003E-2</v>
      </c>
      <c r="E396">
        <v>8.6999999999999994E-2</v>
      </c>
      <c r="F396">
        <f t="shared" si="12"/>
        <v>0.11699999999999999</v>
      </c>
      <c r="G396">
        <f t="shared" si="13"/>
        <v>81</v>
      </c>
    </row>
    <row r="397" spans="1:7" x14ac:dyDescent="0.3">
      <c r="A397">
        <v>39.630000000000003</v>
      </c>
      <c r="B397">
        <v>39.200000000000003</v>
      </c>
      <c r="C397">
        <v>0.48274</v>
      </c>
      <c r="D397">
        <v>8.1000000000000003E-2</v>
      </c>
      <c r="E397">
        <v>8.6999999999999994E-2</v>
      </c>
      <c r="F397">
        <f t="shared" si="12"/>
        <v>0.11699999999999999</v>
      </c>
      <c r="G397">
        <f t="shared" si="13"/>
        <v>81</v>
      </c>
    </row>
    <row r="398" spans="1:7" x14ac:dyDescent="0.3">
      <c r="A398">
        <v>39.74</v>
      </c>
      <c r="B398">
        <v>39.299999999999997</v>
      </c>
      <c r="C398">
        <v>0.48436000000000001</v>
      </c>
      <c r="D398">
        <v>8.1000000000000003E-2</v>
      </c>
      <c r="E398">
        <v>8.6999999999999994E-2</v>
      </c>
      <c r="F398">
        <f t="shared" si="12"/>
        <v>0.11699999999999999</v>
      </c>
      <c r="G398">
        <f t="shared" si="13"/>
        <v>81</v>
      </c>
    </row>
    <row r="399" spans="1:7" x14ac:dyDescent="0.3">
      <c r="A399">
        <v>39.83</v>
      </c>
      <c r="B399">
        <v>39.4</v>
      </c>
      <c r="C399">
        <v>0.48604000000000003</v>
      </c>
      <c r="D399">
        <v>8.1000000000000003E-2</v>
      </c>
      <c r="E399">
        <v>8.7999999999999995E-2</v>
      </c>
      <c r="F399">
        <f t="shared" si="12"/>
        <v>0.11799999999999999</v>
      </c>
      <c r="G399">
        <f t="shared" si="13"/>
        <v>81</v>
      </c>
    </row>
    <row r="400" spans="1:7" x14ac:dyDescent="0.3">
      <c r="A400">
        <v>39.93</v>
      </c>
      <c r="B400">
        <v>39.5</v>
      </c>
      <c r="C400">
        <v>0.48771999999999999</v>
      </c>
      <c r="D400">
        <v>8.1000000000000003E-2</v>
      </c>
      <c r="E400">
        <v>8.7999999999999995E-2</v>
      </c>
      <c r="F400">
        <f t="shared" si="12"/>
        <v>0.11799999999999999</v>
      </c>
      <c r="G400">
        <f t="shared" si="13"/>
        <v>81</v>
      </c>
    </row>
    <row r="401" spans="1:7" x14ac:dyDescent="0.3">
      <c r="A401">
        <v>40.03</v>
      </c>
      <c r="B401">
        <v>39.6</v>
      </c>
      <c r="C401">
        <v>0.4894</v>
      </c>
      <c r="D401">
        <v>8.2000000000000003E-2</v>
      </c>
      <c r="E401">
        <v>8.7999999999999995E-2</v>
      </c>
      <c r="F401">
        <f t="shared" si="12"/>
        <v>0.11799999999999999</v>
      </c>
      <c r="G401">
        <f t="shared" si="13"/>
        <v>82</v>
      </c>
    </row>
    <row r="402" spans="1:7" x14ac:dyDescent="0.3">
      <c r="A402">
        <v>40.14</v>
      </c>
      <c r="B402">
        <v>39.700000000000003</v>
      </c>
      <c r="C402">
        <v>0.49108000000000002</v>
      </c>
      <c r="D402">
        <v>8.2000000000000003E-2</v>
      </c>
      <c r="E402">
        <v>8.8999999999999996E-2</v>
      </c>
      <c r="F402">
        <f t="shared" si="12"/>
        <v>0.11899999999999999</v>
      </c>
      <c r="G402">
        <f t="shared" si="13"/>
        <v>82</v>
      </c>
    </row>
    <row r="403" spans="1:7" x14ac:dyDescent="0.3">
      <c r="A403">
        <v>40.24</v>
      </c>
      <c r="B403">
        <v>39.799999999999997</v>
      </c>
      <c r="C403">
        <v>0.49275999999999998</v>
      </c>
      <c r="D403">
        <v>8.2000000000000003E-2</v>
      </c>
      <c r="E403">
        <v>8.8999999999999996E-2</v>
      </c>
      <c r="F403">
        <f t="shared" si="12"/>
        <v>0.11899999999999999</v>
      </c>
      <c r="G403">
        <f t="shared" si="13"/>
        <v>82</v>
      </c>
    </row>
    <row r="404" spans="1:7" x14ac:dyDescent="0.3">
      <c r="A404">
        <v>40.340000000000003</v>
      </c>
      <c r="B404">
        <v>39.9</v>
      </c>
      <c r="C404">
        <v>0.49442999999999998</v>
      </c>
      <c r="D404">
        <v>8.2000000000000003E-2</v>
      </c>
      <c r="E404">
        <v>8.8999999999999996E-2</v>
      </c>
      <c r="F404">
        <f t="shared" si="12"/>
        <v>0.11899999999999999</v>
      </c>
      <c r="G404">
        <f t="shared" si="13"/>
        <v>82</v>
      </c>
    </row>
    <row r="405" spans="1:7" x14ac:dyDescent="0.3">
      <c r="A405">
        <v>40.450000000000003</v>
      </c>
      <c r="B405">
        <v>40</v>
      </c>
      <c r="C405">
        <v>0.49611</v>
      </c>
      <c r="D405">
        <v>8.2000000000000003E-2</v>
      </c>
      <c r="E405">
        <v>0.09</v>
      </c>
      <c r="F405">
        <f t="shared" si="12"/>
        <v>0.12</v>
      </c>
      <c r="G405">
        <f t="shared" si="13"/>
        <v>82</v>
      </c>
    </row>
    <row r="406" spans="1:7" x14ac:dyDescent="0.3">
      <c r="A406">
        <v>40.549999999999997</v>
      </c>
      <c r="B406">
        <v>40.1</v>
      </c>
      <c r="C406">
        <v>0.49779000000000001</v>
      </c>
      <c r="D406">
        <v>8.3000000000000004E-2</v>
      </c>
      <c r="E406">
        <v>0.09</v>
      </c>
      <c r="F406">
        <f t="shared" si="12"/>
        <v>0.12</v>
      </c>
      <c r="G406">
        <f t="shared" si="13"/>
        <v>83</v>
      </c>
    </row>
    <row r="407" spans="1:7" x14ac:dyDescent="0.3">
      <c r="A407">
        <v>40.64</v>
      </c>
      <c r="B407">
        <v>40.200000000000003</v>
      </c>
      <c r="C407">
        <v>0.49941999999999998</v>
      </c>
      <c r="D407">
        <v>8.3000000000000004E-2</v>
      </c>
      <c r="E407">
        <v>0.09</v>
      </c>
      <c r="F407">
        <f t="shared" si="12"/>
        <v>0.12</v>
      </c>
      <c r="G407">
        <f t="shared" si="13"/>
        <v>83</v>
      </c>
    </row>
    <row r="408" spans="1:7" x14ac:dyDescent="0.3">
      <c r="A408">
        <v>40.729999999999997</v>
      </c>
      <c r="B408">
        <v>40.299999999999997</v>
      </c>
      <c r="C408">
        <v>0.50105</v>
      </c>
      <c r="D408">
        <v>8.3000000000000004E-2</v>
      </c>
      <c r="E408">
        <v>0.09</v>
      </c>
      <c r="F408">
        <f t="shared" si="12"/>
        <v>0.12</v>
      </c>
      <c r="G408">
        <f t="shared" si="13"/>
        <v>83</v>
      </c>
    </row>
    <row r="409" spans="1:7" x14ac:dyDescent="0.3">
      <c r="A409">
        <v>40.82</v>
      </c>
      <c r="B409">
        <v>40.4</v>
      </c>
      <c r="C409">
        <v>0.50266999999999995</v>
      </c>
      <c r="D409">
        <v>8.3000000000000004E-2</v>
      </c>
      <c r="E409">
        <v>9.0999999999999998E-2</v>
      </c>
      <c r="F409">
        <f t="shared" si="12"/>
        <v>0.121</v>
      </c>
      <c r="G409">
        <f t="shared" si="13"/>
        <v>83</v>
      </c>
    </row>
    <row r="410" spans="1:7" x14ac:dyDescent="0.3">
      <c r="A410">
        <v>40.93</v>
      </c>
      <c r="B410">
        <v>40.5</v>
      </c>
      <c r="C410">
        <v>0.50429999999999997</v>
      </c>
      <c r="D410">
        <v>8.3000000000000004E-2</v>
      </c>
      <c r="E410">
        <v>9.0999999999999998E-2</v>
      </c>
      <c r="F410">
        <f t="shared" si="12"/>
        <v>0.121</v>
      </c>
      <c r="G410">
        <f t="shared" si="13"/>
        <v>83</v>
      </c>
    </row>
    <row r="411" spans="1:7" x14ac:dyDescent="0.3">
      <c r="A411">
        <v>41.03</v>
      </c>
      <c r="B411">
        <v>40.6</v>
      </c>
      <c r="C411">
        <v>0.50592999999999999</v>
      </c>
      <c r="D411">
        <v>8.4000000000000005E-2</v>
      </c>
      <c r="E411">
        <v>9.0999999999999998E-2</v>
      </c>
      <c r="F411">
        <f t="shared" si="12"/>
        <v>0.121</v>
      </c>
      <c r="G411">
        <f t="shared" si="13"/>
        <v>84</v>
      </c>
    </row>
    <row r="412" spans="1:7" x14ac:dyDescent="0.3">
      <c r="A412">
        <v>41.13</v>
      </c>
      <c r="B412">
        <v>40.700000000000003</v>
      </c>
      <c r="C412">
        <v>0.50761000000000001</v>
      </c>
      <c r="D412">
        <v>8.4000000000000005E-2</v>
      </c>
      <c r="E412">
        <v>9.1999999999999998E-2</v>
      </c>
      <c r="F412">
        <f t="shared" si="12"/>
        <v>0.122</v>
      </c>
      <c r="G412">
        <f t="shared" si="13"/>
        <v>84</v>
      </c>
    </row>
    <row r="413" spans="1:7" x14ac:dyDescent="0.3">
      <c r="A413">
        <v>41.25</v>
      </c>
      <c r="B413">
        <v>40.799999999999997</v>
      </c>
      <c r="C413">
        <v>0.50929000000000002</v>
      </c>
      <c r="D413">
        <v>8.4000000000000005E-2</v>
      </c>
      <c r="E413">
        <v>9.1999999999999998E-2</v>
      </c>
      <c r="F413">
        <f t="shared" si="12"/>
        <v>0.122</v>
      </c>
      <c r="G413">
        <f t="shared" si="13"/>
        <v>84</v>
      </c>
    </row>
    <row r="414" spans="1:7" x14ac:dyDescent="0.3">
      <c r="A414">
        <v>41.34</v>
      </c>
      <c r="B414">
        <v>40.9</v>
      </c>
      <c r="C414">
        <v>0.51095999999999997</v>
      </c>
      <c r="D414">
        <v>8.4000000000000005E-2</v>
      </c>
      <c r="E414">
        <v>9.1999999999999998E-2</v>
      </c>
      <c r="F414">
        <f t="shared" si="12"/>
        <v>0.122</v>
      </c>
      <c r="G414">
        <f t="shared" si="13"/>
        <v>84</v>
      </c>
    </row>
    <row r="415" spans="1:7" x14ac:dyDescent="0.3">
      <c r="A415">
        <v>41.46</v>
      </c>
      <c r="B415">
        <v>41</v>
      </c>
      <c r="C415">
        <v>0.51263999999999998</v>
      </c>
      <c r="D415">
        <v>8.4000000000000005E-2</v>
      </c>
      <c r="E415">
        <v>9.2999999999999999E-2</v>
      </c>
      <c r="F415">
        <f t="shared" si="12"/>
        <v>0.123</v>
      </c>
      <c r="G415">
        <f t="shared" si="13"/>
        <v>84</v>
      </c>
    </row>
    <row r="416" spans="1:7" x14ac:dyDescent="0.3">
      <c r="A416">
        <v>41.54</v>
      </c>
      <c r="B416">
        <v>41.1</v>
      </c>
      <c r="C416">
        <v>0.51432</v>
      </c>
      <c r="D416">
        <v>8.5000000000000006E-2</v>
      </c>
      <c r="E416">
        <v>9.2999999999999999E-2</v>
      </c>
      <c r="F416">
        <f t="shared" si="12"/>
        <v>0.123</v>
      </c>
      <c r="G416">
        <f t="shared" si="13"/>
        <v>85</v>
      </c>
    </row>
    <row r="417" spans="1:7" x14ac:dyDescent="0.3">
      <c r="A417">
        <v>41.65</v>
      </c>
      <c r="B417">
        <v>41.2</v>
      </c>
      <c r="C417">
        <v>0.51605000000000001</v>
      </c>
      <c r="D417">
        <v>8.5000000000000006E-2</v>
      </c>
      <c r="E417">
        <v>9.2999999999999999E-2</v>
      </c>
      <c r="F417">
        <f t="shared" si="12"/>
        <v>0.123</v>
      </c>
      <c r="G417">
        <f t="shared" si="13"/>
        <v>85</v>
      </c>
    </row>
    <row r="418" spans="1:7" x14ac:dyDescent="0.3">
      <c r="A418">
        <v>41.76</v>
      </c>
      <c r="B418">
        <v>41.3</v>
      </c>
      <c r="C418">
        <v>0.51773000000000002</v>
      </c>
      <c r="D418">
        <v>8.5000000000000006E-2</v>
      </c>
      <c r="E418">
        <v>9.2999999999999999E-2</v>
      </c>
      <c r="F418">
        <f t="shared" si="12"/>
        <v>0.123</v>
      </c>
      <c r="G418">
        <f t="shared" si="13"/>
        <v>85</v>
      </c>
    </row>
    <row r="419" spans="1:7" x14ac:dyDescent="0.3">
      <c r="A419">
        <v>41.85</v>
      </c>
      <c r="B419">
        <v>41.4</v>
      </c>
      <c r="C419">
        <v>0.51946000000000003</v>
      </c>
      <c r="D419">
        <v>8.5000000000000006E-2</v>
      </c>
      <c r="E419">
        <v>9.4E-2</v>
      </c>
      <c r="F419">
        <f t="shared" si="12"/>
        <v>0.124</v>
      </c>
      <c r="G419">
        <f t="shared" si="13"/>
        <v>85</v>
      </c>
    </row>
    <row r="420" spans="1:7" x14ac:dyDescent="0.3">
      <c r="A420">
        <v>41.95</v>
      </c>
      <c r="B420">
        <v>41.5</v>
      </c>
      <c r="C420">
        <v>0.52109000000000005</v>
      </c>
      <c r="D420">
        <v>8.5000000000000006E-2</v>
      </c>
      <c r="E420">
        <v>9.4E-2</v>
      </c>
      <c r="F420">
        <f t="shared" si="12"/>
        <v>0.124</v>
      </c>
      <c r="G420">
        <f t="shared" si="13"/>
        <v>85</v>
      </c>
    </row>
    <row r="421" spans="1:7" x14ac:dyDescent="0.3">
      <c r="A421">
        <v>42.04</v>
      </c>
      <c r="B421">
        <v>41.6</v>
      </c>
      <c r="C421">
        <v>0.52276</v>
      </c>
      <c r="D421">
        <v>8.5999999999999993E-2</v>
      </c>
      <c r="E421">
        <v>9.4E-2</v>
      </c>
      <c r="F421">
        <f t="shared" si="12"/>
        <v>0.124</v>
      </c>
      <c r="G421">
        <f t="shared" si="13"/>
        <v>86</v>
      </c>
    </row>
    <row r="422" spans="1:7" x14ac:dyDescent="0.3">
      <c r="A422">
        <v>42.14</v>
      </c>
      <c r="B422">
        <v>41.7</v>
      </c>
      <c r="C422">
        <v>0.52439000000000002</v>
      </c>
      <c r="D422">
        <v>8.5999999999999993E-2</v>
      </c>
      <c r="E422">
        <v>9.5000000000000001E-2</v>
      </c>
      <c r="F422">
        <f t="shared" si="12"/>
        <v>0.125</v>
      </c>
      <c r="G422">
        <f t="shared" si="13"/>
        <v>86</v>
      </c>
    </row>
    <row r="423" spans="1:7" x14ac:dyDescent="0.3">
      <c r="A423">
        <v>42.23</v>
      </c>
      <c r="B423">
        <v>41.8</v>
      </c>
      <c r="C423">
        <v>0.52602000000000004</v>
      </c>
      <c r="D423">
        <v>8.5999999999999993E-2</v>
      </c>
      <c r="E423">
        <v>9.5000000000000001E-2</v>
      </c>
      <c r="F423">
        <f t="shared" si="12"/>
        <v>0.125</v>
      </c>
      <c r="G423">
        <f t="shared" si="13"/>
        <v>86</v>
      </c>
    </row>
    <row r="424" spans="1:7" x14ac:dyDescent="0.3">
      <c r="A424">
        <v>42.32</v>
      </c>
      <c r="B424">
        <v>41.9</v>
      </c>
      <c r="C424">
        <v>0.52769999999999995</v>
      </c>
      <c r="D424">
        <v>8.5999999999999993E-2</v>
      </c>
      <c r="E424">
        <v>9.5000000000000001E-2</v>
      </c>
      <c r="F424">
        <f t="shared" si="12"/>
        <v>0.125</v>
      </c>
      <c r="G424">
        <f t="shared" si="13"/>
        <v>86</v>
      </c>
    </row>
    <row r="425" spans="1:7" x14ac:dyDescent="0.3">
      <c r="A425">
        <v>42.42</v>
      </c>
      <c r="B425">
        <v>42</v>
      </c>
      <c r="C425">
        <v>0.52932999999999997</v>
      </c>
      <c r="D425">
        <v>8.5999999999999993E-2</v>
      </c>
      <c r="E425">
        <v>9.6000000000000002E-2</v>
      </c>
      <c r="F425">
        <f t="shared" si="12"/>
        <v>0.126</v>
      </c>
      <c r="G425">
        <f t="shared" si="13"/>
        <v>86</v>
      </c>
    </row>
    <row r="426" spans="1:7" x14ac:dyDescent="0.3">
      <c r="A426">
        <v>42.53</v>
      </c>
      <c r="B426">
        <v>42.1</v>
      </c>
      <c r="C426">
        <v>0.53100000000000003</v>
      </c>
      <c r="D426">
        <v>8.6999999999999994E-2</v>
      </c>
      <c r="E426">
        <v>9.6000000000000002E-2</v>
      </c>
      <c r="F426">
        <f t="shared" si="12"/>
        <v>0.126</v>
      </c>
      <c r="G426">
        <f t="shared" si="13"/>
        <v>87</v>
      </c>
    </row>
    <row r="427" spans="1:7" x14ac:dyDescent="0.3">
      <c r="A427">
        <v>42.62</v>
      </c>
      <c r="B427">
        <v>42.2</v>
      </c>
      <c r="C427">
        <v>0.53263000000000005</v>
      </c>
      <c r="D427">
        <v>8.6999999999999994E-2</v>
      </c>
      <c r="E427">
        <v>9.6000000000000002E-2</v>
      </c>
      <c r="F427">
        <f t="shared" si="12"/>
        <v>0.126</v>
      </c>
      <c r="G427">
        <f t="shared" si="13"/>
        <v>87</v>
      </c>
    </row>
    <row r="428" spans="1:7" x14ac:dyDescent="0.3">
      <c r="A428">
        <v>42.72</v>
      </c>
      <c r="B428">
        <v>42.3</v>
      </c>
      <c r="C428">
        <v>0.53430999999999995</v>
      </c>
      <c r="D428">
        <v>8.6999999999999994E-2</v>
      </c>
      <c r="E428">
        <v>9.6000000000000002E-2</v>
      </c>
      <c r="F428">
        <f t="shared" si="12"/>
        <v>0.126</v>
      </c>
      <c r="G428">
        <f t="shared" si="13"/>
        <v>87</v>
      </c>
    </row>
    <row r="429" spans="1:7" x14ac:dyDescent="0.3">
      <c r="A429">
        <v>42.82</v>
      </c>
      <c r="B429">
        <v>42.4</v>
      </c>
      <c r="C429">
        <v>0.53598999999999997</v>
      </c>
      <c r="D429">
        <v>8.6999999999999994E-2</v>
      </c>
      <c r="E429">
        <v>9.7000000000000003E-2</v>
      </c>
      <c r="F429">
        <f t="shared" si="12"/>
        <v>0.127</v>
      </c>
      <c r="G429">
        <f t="shared" si="13"/>
        <v>87</v>
      </c>
    </row>
    <row r="430" spans="1:7" x14ac:dyDescent="0.3">
      <c r="A430">
        <v>42.93</v>
      </c>
      <c r="B430">
        <v>42.5</v>
      </c>
      <c r="C430">
        <v>0.53766999999999998</v>
      </c>
      <c r="D430">
        <v>8.6999999999999994E-2</v>
      </c>
      <c r="E430">
        <v>9.7000000000000003E-2</v>
      </c>
      <c r="F430">
        <f t="shared" si="12"/>
        <v>0.127</v>
      </c>
      <c r="G430">
        <f t="shared" si="13"/>
        <v>87</v>
      </c>
    </row>
    <row r="431" spans="1:7" x14ac:dyDescent="0.3">
      <c r="A431">
        <v>43.04</v>
      </c>
      <c r="B431">
        <v>42.6</v>
      </c>
      <c r="C431">
        <v>0.53935</v>
      </c>
      <c r="D431">
        <v>8.7999999999999995E-2</v>
      </c>
      <c r="E431">
        <v>9.7000000000000003E-2</v>
      </c>
      <c r="F431">
        <f t="shared" si="12"/>
        <v>0.127</v>
      </c>
      <c r="G431">
        <f t="shared" si="13"/>
        <v>88</v>
      </c>
    </row>
    <row r="432" spans="1:7" x14ac:dyDescent="0.3">
      <c r="A432">
        <v>43.15</v>
      </c>
      <c r="B432">
        <v>42.7</v>
      </c>
      <c r="C432">
        <v>0.54108000000000001</v>
      </c>
      <c r="D432">
        <v>8.7999999999999995E-2</v>
      </c>
      <c r="E432">
        <v>9.8000000000000004E-2</v>
      </c>
      <c r="F432">
        <f t="shared" si="12"/>
        <v>0.128</v>
      </c>
      <c r="G432">
        <f t="shared" si="13"/>
        <v>88</v>
      </c>
    </row>
    <row r="433" spans="1:7" x14ac:dyDescent="0.3">
      <c r="A433">
        <v>43.27</v>
      </c>
      <c r="B433">
        <v>42.8</v>
      </c>
      <c r="C433">
        <v>0.54274999999999995</v>
      </c>
      <c r="D433">
        <v>8.7999999999999995E-2</v>
      </c>
      <c r="E433">
        <v>9.8000000000000004E-2</v>
      </c>
      <c r="F433">
        <f t="shared" si="12"/>
        <v>0.128</v>
      </c>
      <c r="G433">
        <f t="shared" si="13"/>
        <v>88</v>
      </c>
    </row>
    <row r="434" spans="1:7" x14ac:dyDescent="0.3">
      <c r="A434">
        <v>43.38</v>
      </c>
      <c r="B434">
        <v>42.9</v>
      </c>
      <c r="C434">
        <v>0.54442999999999997</v>
      </c>
      <c r="D434">
        <v>8.7999999999999995E-2</v>
      </c>
      <c r="E434">
        <v>9.8000000000000004E-2</v>
      </c>
      <c r="F434">
        <f t="shared" si="12"/>
        <v>0.128</v>
      </c>
      <c r="G434">
        <f t="shared" si="13"/>
        <v>88</v>
      </c>
    </row>
    <row r="435" spans="1:7" x14ac:dyDescent="0.3">
      <c r="A435">
        <v>43.47</v>
      </c>
      <c r="B435">
        <v>43</v>
      </c>
      <c r="C435">
        <v>0.54605999999999999</v>
      </c>
      <c r="D435">
        <v>8.8999999999999996E-2</v>
      </c>
      <c r="E435">
        <v>9.9000000000000005E-2</v>
      </c>
      <c r="F435">
        <f t="shared" si="12"/>
        <v>0.129</v>
      </c>
      <c r="G435">
        <f t="shared" si="13"/>
        <v>89</v>
      </c>
    </row>
    <row r="436" spans="1:7" x14ac:dyDescent="0.3">
      <c r="A436">
        <v>43.57</v>
      </c>
      <c r="B436">
        <v>43.1</v>
      </c>
      <c r="C436">
        <v>0.54774</v>
      </c>
      <c r="D436">
        <v>8.8999999999999996E-2</v>
      </c>
      <c r="E436">
        <v>9.9000000000000005E-2</v>
      </c>
      <c r="F436">
        <f t="shared" si="12"/>
        <v>0.129</v>
      </c>
      <c r="G436">
        <f t="shared" si="13"/>
        <v>89</v>
      </c>
    </row>
    <row r="437" spans="1:7" x14ac:dyDescent="0.3">
      <c r="A437">
        <v>43.68</v>
      </c>
      <c r="B437">
        <v>43.2</v>
      </c>
      <c r="C437">
        <v>0.54937000000000002</v>
      </c>
      <c r="D437">
        <v>8.8999999999999996E-2</v>
      </c>
      <c r="E437">
        <v>9.9000000000000005E-2</v>
      </c>
      <c r="F437">
        <f t="shared" si="12"/>
        <v>0.129</v>
      </c>
      <c r="G437">
        <f t="shared" si="13"/>
        <v>89</v>
      </c>
    </row>
    <row r="438" spans="1:7" x14ac:dyDescent="0.3">
      <c r="A438">
        <v>43.77</v>
      </c>
      <c r="B438">
        <v>43.3</v>
      </c>
      <c r="C438">
        <v>0.55098999999999998</v>
      </c>
      <c r="D438">
        <v>8.8999999999999996E-2</v>
      </c>
      <c r="E438">
        <v>9.9000000000000005E-2</v>
      </c>
      <c r="F438">
        <f t="shared" si="12"/>
        <v>0.129</v>
      </c>
      <c r="G438">
        <f t="shared" si="13"/>
        <v>89</v>
      </c>
    </row>
    <row r="439" spans="1:7" x14ac:dyDescent="0.3">
      <c r="A439">
        <v>43.86</v>
      </c>
      <c r="B439">
        <v>43.4</v>
      </c>
      <c r="C439">
        <v>0.55266999999999999</v>
      </c>
      <c r="D439">
        <v>8.8999999999999996E-2</v>
      </c>
      <c r="E439">
        <v>0.1</v>
      </c>
      <c r="F439">
        <f t="shared" si="12"/>
        <v>0.13</v>
      </c>
      <c r="G439">
        <f t="shared" si="13"/>
        <v>89</v>
      </c>
    </row>
    <row r="440" spans="1:7" x14ac:dyDescent="0.3">
      <c r="A440">
        <v>43.97</v>
      </c>
      <c r="B440">
        <v>43.5</v>
      </c>
      <c r="C440">
        <v>0.55430000000000001</v>
      </c>
      <c r="D440">
        <v>0.09</v>
      </c>
      <c r="E440">
        <v>0.1</v>
      </c>
      <c r="F440">
        <f t="shared" si="12"/>
        <v>0.13</v>
      </c>
      <c r="G440">
        <f t="shared" si="13"/>
        <v>90</v>
      </c>
    </row>
    <row r="441" spans="1:7" x14ac:dyDescent="0.3">
      <c r="A441">
        <v>44.06</v>
      </c>
      <c r="B441">
        <v>43.6</v>
      </c>
      <c r="C441">
        <v>0.55598000000000003</v>
      </c>
      <c r="D441">
        <v>0.09</v>
      </c>
      <c r="E441">
        <v>0.1</v>
      </c>
      <c r="F441">
        <f t="shared" si="12"/>
        <v>0.13</v>
      </c>
      <c r="G441">
        <f t="shared" si="13"/>
        <v>90</v>
      </c>
    </row>
    <row r="442" spans="1:7" x14ac:dyDescent="0.3">
      <c r="A442">
        <v>44.16</v>
      </c>
      <c r="B442">
        <v>43.7</v>
      </c>
      <c r="C442">
        <v>0.55761000000000005</v>
      </c>
      <c r="D442">
        <v>0.09</v>
      </c>
      <c r="E442">
        <v>0.10100000000000001</v>
      </c>
      <c r="F442">
        <f t="shared" si="12"/>
        <v>0.13100000000000001</v>
      </c>
      <c r="G442">
        <f t="shared" si="13"/>
        <v>90</v>
      </c>
    </row>
    <row r="443" spans="1:7" x14ac:dyDescent="0.3">
      <c r="A443">
        <v>44.25</v>
      </c>
      <c r="B443">
        <v>43.8</v>
      </c>
      <c r="C443">
        <v>0.55928</v>
      </c>
      <c r="D443">
        <v>0.09</v>
      </c>
      <c r="E443">
        <v>0.10100000000000001</v>
      </c>
      <c r="F443">
        <f t="shared" si="12"/>
        <v>0.13100000000000001</v>
      </c>
      <c r="G443">
        <f t="shared" si="13"/>
        <v>90</v>
      </c>
    </row>
    <row r="444" spans="1:7" x14ac:dyDescent="0.3">
      <c r="A444">
        <v>44.29</v>
      </c>
      <c r="B444">
        <v>43.9</v>
      </c>
      <c r="C444">
        <v>0.56096000000000001</v>
      </c>
      <c r="D444">
        <v>0.09</v>
      </c>
      <c r="E444">
        <v>0.10100000000000001</v>
      </c>
      <c r="F444">
        <f t="shared" si="12"/>
        <v>0.13100000000000001</v>
      </c>
      <c r="G444">
        <f t="shared" si="13"/>
        <v>90</v>
      </c>
    </row>
    <row r="445" spans="1:7" x14ac:dyDescent="0.3">
      <c r="A445">
        <v>44.35</v>
      </c>
      <c r="B445">
        <v>44</v>
      </c>
      <c r="C445">
        <v>0.56264000000000003</v>
      </c>
      <c r="D445">
        <v>0.09</v>
      </c>
      <c r="E445">
        <v>0.10199999999999999</v>
      </c>
      <c r="F445">
        <f t="shared" si="12"/>
        <v>0.13200000000000001</v>
      </c>
      <c r="G445">
        <f t="shared" si="13"/>
        <v>90</v>
      </c>
    </row>
    <row r="446" spans="1:7" x14ac:dyDescent="0.3">
      <c r="A446">
        <v>44.44</v>
      </c>
      <c r="B446">
        <v>44.1</v>
      </c>
      <c r="C446">
        <v>0.56437000000000004</v>
      </c>
      <c r="D446">
        <v>9.0999999999999998E-2</v>
      </c>
      <c r="E446">
        <v>0.10199999999999999</v>
      </c>
      <c r="F446">
        <f t="shared" si="12"/>
        <v>0.13200000000000001</v>
      </c>
      <c r="G446">
        <f t="shared" si="13"/>
        <v>91</v>
      </c>
    </row>
    <row r="447" spans="1:7" x14ac:dyDescent="0.3">
      <c r="A447">
        <v>44.53</v>
      </c>
      <c r="B447">
        <v>44.2</v>
      </c>
      <c r="C447">
        <v>0.56605000000000005</v>
      </c>
      <c r="D447">
        <v>9.0999999999999998E-2</v>
      </c>
      <c r="E447">
        <v>0.10199999999999999</v>
      </c>
      <c r="F447">
        <f t="shared" si="12"/>
        <v>0.13200000000000001</v>
      </c>
      <c r="G447">
        <f t="shared" si="13"/>
        <v>91</v>
      </c>
    </row>
    <row r="448" spans="1:7" x14ac:dyDescent="0.3">
      <c r="A448">
        <v>44.62</v>
      </c>
      <c r="B448">
        <v>44.3</v>
      </c>
      <c r="C448">
        <v>0.56772999999999996</v>
      </c>
      <c r="D448">
        <v>9.0999999999999998E-2</v>
      </c>
      <c r="E448">
        <v>0.10199999999999999</v>
      </c>
      <c r="F448">
        <f t="shared" si="12"/>
        <v>0.13200000000000001</v>
      </c>
      <c r="G448">
        <f t="shared" si="13"/>
        <v>91</v>
      </c>
    </row>
    <row r="449" spans="1:7" x14ac:dyDescent="0.3">
      <c r="A449">
        <v>44.7</v>
      </c>
      <c r="B449">
        <v>44.4</v>
      </c>
      <c r="C449">
        <v>0.56940999999999997</v>
      </c>
      <c r="D449">
        <v>9.0999999999999998E-2</v>
      </c>
      <c r="E449">
        <v>0.10299999999999999</v>
      </c>
      <c r="F449">
        <f t="shared" si="12"/>
        <v>0.13300000000000001</v>
      </c>
      <c r="G449">
        <f t="shared" si="13"/>
        <v>91</v>
      </c>
    </row>
    <row r="450" spans="1:7" x14ac:dyDescent="0.3">
      <c r="A450">
        <v>44.78</v>
      </c>
      <c r="B450">
        <v>44.5</v>
      </c>
      <c r="C450">
        <v>0.57103000000000004</v>
      </c>
      <c r="D450">
        <v>9.0999999999999998E-2</v>
      </c>
      <c r="E450">
        <v>0.10299999999999999</v>
      </c>
      <c r="F450">
        <f t="shared" si="12"/>
        <v>0.13300000000000001</v>
      </c>
      <c r="G450">
        <f t="shared" si="13"/>
        <v>91</v>
      </c>
    </row>
    <row r="451" spans="1:7" x14ac:dyDescent="0.3">
      <c r="A451">
        <v>44.87</v>
      </c>
      <c r="B451">
        <v>44.6</v>
      </c>
      <c r="C451">
        <v>0.57265999999999995</v>
      </c>
      <c r="D451">
        <v>9.0999999999999998E-2</v>
      </c>
      <c r="E451">
        <v>0.10299999999999999</v>
      </c>
      <c r="F451">
        <f t="shared" si="12"/>
        <v>0.13300000000000001</v>
      </c>
      <c r="G451">
        <f t="shared" si="13"/>
        <v>91</v>
      </c>
    </row>
    <row r="452" spans="1:7" x14ac:dyDescent="0.3">
      <c r="A452">
        <v>44.97</v>
      </c>
      <c r="B452">
        <v>44.7</v>
      </c>
      <c r="C452">
        <v>0.57428999999999997</v>
      </c>
      <c r="D452">
        <v>9.1999999999999998E-2</v>
      </c>
      <c r="E452">
        <v>0.104</v>
      </c>
      <c r="F452">
        <f t="shared" si="12"/>
        <v>0.13400000000000001</v>
      </c>
      <c r="G452">
        <f t="shared" si="13"/>
        <v>92</v>
      </c>
    </row>
    <row r="453" spans="1:7" x14ac:dyDescent="0.3">
      <c r="A453">
        <v>45.08</v>
      </c>
      <c r="B453">
        <v>44.8</v>
      </c>
      <c r="C453">
        <v>0.57591999999999999</v>
      </c>
      <c r="D453">
        <v>9.1999999999999998E-2</v>
      </c>
      <c r="E453">
        <v>0.104</v>
      </c>
      <c r="F453">
        <f t="shared" si="12"/>
        <v>0.13400000000000001</v>
      </c>
      <c r="G453">
        <f t="shared" si="13"/>
        <v>92</v>
      </c>
    </row>
    <row r="454" spans="1:7" x14ac:dyDescent="0.3">
      <c r="A454">
        <v>45.18</v>
      </c>
      <c r="B454">
        <v>44.9</v>
      </c>
      <c r="C454">
        <v>0.57759000000000005</v>
      </c>
      <c r="D454">
        <v>9.1999999999999998E-2</v>
      </c>
      <c r="E454">
        <v>0.104</v>
      </c>
      <c r="F454">
        <f t="shared" si="12"/>
        <v>0.13400000000000001</v>
      </c>
      <c r="G454">
        <f t="shared" si="13"/>
        <v>92</v>
      </c>
    </row>
    <row r="455" spans="1:7" x14ac:dyDescent="0.3">
      <c r="A455">
        <v>45.28</v>
      </c>
      <c r="B455">
        <v>45</v>
      </c>
      <c r="C455">
        <v>0.57921999999999996</v>
      </c>
      <c r="D455">
        <v>9.1999999999999998E-2</v>
      </c>
      <c r="E455">
        <v>0.105</v>
      </c>
      <c r="F455">
        <f t="shared" si="12"/>
        <v>0.13500000000000001</v>
      </c>
      <c r="G455">
        <f t="shared" si="13"/>
        <v>92</v>
      </c>
    </row>
    <row r="456" spans="1:7" x14ac:dyDescent="0.3">
      <c r="A456">
        <v>45.4</v>
      </c>
      <c r="B456">
        <v>45.1</v>
      </c>
      <c r="C456">
        <v>0.58089999999999997</v>
      </c>
      <c r="D456">
        <v>9.1999999999999998E-2</v>
      </c>
      <c r="E456">
        <v>0.105</v>
      </c>
      <c r="F456">
        <f t="shared" ref="F456:F519" si="14">E456+0.03</f>
        <v>0.13500000000000001</v>
      </c>
      <c r="G456">
        <f t="shared" ref="G456:G519" si="15">D456*1000</f>
        <v>92</v>
      </c>
    </row>
    <row r="457" spans="1:7" x14ac:dyDescent="0.3">
      <c r="A457">
        <v>45.51</v>
      </c>
      <c r="B457">
        <v>45.2</v>
      </c>
      <c r="C457">
        <v>0.58262999999999998</v>
      </c>
      <c r="D457">
        <v>9.2999999999999999E-2</v>
      </c>
      <c r="E457">
        <v>0.105</v>
      </c>
      <c r="F457">
        <f t="shared" si="14"/>
        <v>0.13500000000000001</v>
      </c>
      <c r="G457">
        <f t="shared" si="15"/>
        <v>93</v>
      </c>
    </row>
    <row r="458" spans="1:7" x14ac:dyDescent="0.3">
      <c r="A458">
        <v>45.62</v>
      </c>
      <c r="B458">
        <v>45.3</v>
      </c>
      <c r="C458">
        <v>0.58431</v>
      </c>
      <c r="D458">
        <v>9.2999999999999999E-2</v>
      </c>
      <c r="E458">
        <v>0.105</v>
      </c>
      <c r="F458">
        <f t="shared" si="14"/>
        <v>0.13500000000000001</v>
      </c>
      <c r="G458">
        <f t="shared" si="15"/>
        <v>93</v>
      </c>
    </row>
    <row r="459" spans="1:7" x14ac:dyDescent="0.3">
      <c r="A459">
        <v>45.72</v>
      </c>
      <c r="B459">
        <v>45.4</v>
      </c>
      <c r="C459">
        <v>0.58604000000000001</v>
      </c>
      <c r="D459">
        <v>9.2999999999999999E-2</v>
      </c>
      <c r="E459">
        <v>0.106</v>
      </c>
      <c r="F459">
        <f t="shared" si="14"/>
        <v>0.13600000000000001</v>
      </c>
      <c r="G459">
        <f t="shared" si="15"/>
        <v>93</v>
      </c>
    </row>
    <row r="460" spans="1:7" x14ac:dyDescent="0.3">
      <c r="A460">
        <v>45.83</v>
      </c>
      <c r="B460">
        <v>45.5</v>
      </c>
      <c r="C460">
        <v>0.58772000000000002</v>
      </c>
      <c r="D460">
        <v>9.2999999999999999E-2</v>
      </c>
      <c r="E460">
        <v>0.106</v>
      </c>
      <c r="F460">
        <f t="shared" si="14"/>
        <v>0.13600000000000001</v>
      </c>
      <c r="G460">
        <f t="shared" si="15"/>
        <v>93</v>
      </c>
    </row>
    <row r="461" spans="1:7" x14ac:dyDescent="0.3">
      <c r="A461">
        <v>45.94</v>
      </c>
      <c r="B461">
        <v>45.6</v>
      </c>
      <c r="C461">
        <v>0.58938999999999997</v>
      </c>
      <c r="D461">
        <v>9.4E-2</v>
      </c>
      <c r="E461">
        <v>0.106</v>
      </c>
      <c r="F461">
        <f t="shared" si="14"/>
        <v>0.13600000000000001</v>
      </c>
      <c r="G461">
        <f t="shared" si="15"/>
        <v>94</v>
      </c>
    </row>
    <row r="462" spans="1:7" x14ac:dyDescent="0.3">
      <c r="A462">
        <v>46.03</v>
      </c>
      <c r="B462">
        <v>45.7</v>
      </c>
      <c r="C462">
        <v>0.59106999999999998</v>
      </c>
      <c r="D462">
        <v>9.4E-2</v>
      </c>
      <c r="E462">
        <v>0.107</v>
      </c>
      <c r="F462">
        <f t="shared" si="14"/>
        <v>0.13700000000000001</v>
      </c>
      <c r="G462">
        <f t="shared" si="15"/>
        <v>94</v>
      </c>
    </row>
    <row r="463" spans="1:7" x14ac:dyDescent="0.3">
      <c r="A463">
        <v>46.14</v>
      </c>
      <c r="B463">
        <v>45.8</v>
      </c>
      <c r="C463">
        <v>0.5927</v>
      </c>
      <c r="D463">
        <v>9.4E-2</v>
      </c>
      <c r="E463">
        <v>0.107</v>
      </c>
      <c r="F463">
        <f t="shared" si="14"/>
        <v>0.13700000000000001</v>
      </c>
      <c r="G463">
        <f t="shared" si="15"/>
        <v>94</v>
      </c>
    </row>
    <row r="464" spans="1:7" x14ac:dyDescent="0.3">
      <c r="A464">
        <v>46.24</v>
      </c>
      <c r="B464">
        <v>45.9</v>
      </c>
      <c r="C464">
        <v>0.59433000000000002</v>
      </c>
      <c r="D464">
        <v>9.4E-2</v>
      </c>
      <c r="E464">
        <v>0.107</v>
      </c>
      <c r="F464">
        <f t="shared" si="14"/>
        <v>0.13700000000000001</v>
      </c>
      <c r="G464">
        <f t="shared" si="15"/>
        <v>94</v>
      </c>
    </row>
    <row r="465" spans="1:7" x14ac:dyDescent="0.3">
      <c r="A465">
        <v>46.33</v>
      </c>
      <c r="B465">
        <v>46</v>
      </c>
      <c r="C465">
        <v>0.59596000000000005</v>
      </c>
      <c r="D465">
        <v>9.4E-2</v>
      </c>
      <c r="E465">
        <v>0.108</v>
      </c>
      <c r="F465">
        <f t="shared" si="14"/>
        <v>0.13800000000000001</v>
      </c>
      <c r="G465">
        <f t="shared" si="15"/>
        <v>94</v>
      </c>
    </row>
    <row r="466" spans="1:7" x14ac:dyDescent="0.3">
      <c r="A466">
        <v>46.44</v>
      </c>
      <c r="B466">
        <v>46.1</v>
      </c>
      <c r="C466">
        <v>0.59762999999999999</v>
      </c>
      <c r="D466">
        <v>9.5000000000000001E-2</v>
      </c>
      <c r="E466">
        <v>0.108</v>
      </c>
      <c r="F466">
        <f t="shared" si="14"/>
        <v>0.13800000000000001</v>
      </c>
      <c r="G466">
        <f t="shared" si="15"/>
        <v>95</v>
      </c>
    </row>
    <row r="467" spans="1:7" x14ac:dyDescent="0.3">
      <c r="A467">
        <v>46.54</v>
      </c>
      <c r="B467">
        <v>46.2</v>
      </c>
      <c r="C467">
        <v>0.59926000000000001</v>
      </c>
      <c r="D467">
        <v>9.5000000000000001E-2</v>
      </c>
      <c r="E467">
        <v>0.108</v>
      </c>
      <c r="F467">
        <f t="shared" si="14"/>
        <v>0.13800000000000001</v>
      </c>
      <c r="G467">
        <f t="shared" si="15"/>
        <v>95</v>
      </c>
    </row>
    <row r="468" spans="1:7" x14ac:dyDescent="0.3">
      <c r="A468">
        <v>46.63</v>
      </c>
      <c r="B468">
        <v>46.3</v>
      </c>
      <c r="C468">
        <v>0.60094000000000003</v>
      </c>
      <c r="D468">
        <v>9.5000000000000001E-2</v>
      </c>
      <c r="E468">
        <v>0.108</v>
      </c>
      <c r="F468">
        <f t="shared" si="14"/>
        <v>0.13800000000000001</v>
      </c>
      <c r="G468">
        <f t="shared" si="15"/>
        <v>95</v>
      </c>
    </row>
    <row r="469" spans="1:7" x14ac:dyDescent="0.3">
      <c r="A469">
        <v>46.74</v>
      </c>
      <c r="B469">
        <v>46.4</v>
      </c>
      <c r="C469">
        <v>0.60262000000000004</v>
      </c>
      <c r="D469">
        <v>9.5000000000000001E-2</v>
      </c>
      <c r="E469">
        <v>0.109</v>
      </c>
      <c r="F469">
        <f t="shared" si="14"/>
        <v>0.13900000000000001</v>
      </c>
      <c r="G469">
        <f t="shared" si="15"/>
        <v>95</v>
      </c>
    </row>
    <row r="470" spans="1:7" x14ac:dyDescent="0.3">
      <c r="A470">
        <v>46.85</v>
      </c>
      <c r="B470">
        <v>46.5</v>
      </c>
      <c r="C470">
        <v>0.60424999999999995</v>
      </c>
      <c r="D470">
        <v>9.5000000000000001E-2</v>
      </c>
      <c r="E470">
        <v>0.109</v>
      </c>
      <c r="F470">
        <f t="shared" si="14"/>
        <v>0.13900000000000001</v>
      </c>
      <c r="G470">
        <f t="shared" si="15"/>
        <v>95</v>
      </c>
    </row>
    <row r="471" spans="1:7" x14ac:dyDescent="0.3">
      <c r="A471">
        <v>46.97</v>
      </c>
      <c r="B471">
        <v>46.6</v>
      </c>
      <c r="C471">
        <v>0.60592999999999997</v>
      </c>
      <c r="D471">
        <v>9.6000000000000002E-2</v>
      </c>
      <c r="E471">
        <v>0.109</v>
      </c>
      <c r="F471">
        <f t="shared" si="14"/>
        <v>0.13900000000000001</v>
      </c>
      <c r="G471">
        <f t="shared" si="15"/>
        <v>96</v>
      </c>
    </row>
    <row r="472" spans="1:7" x14ac:dyDescent="0.3">
      <c r="A472">
        <v>47.1</v>
      </c>
      <c r="B472">
        <v>46.7</v>
      </c>
      <c r="C472">
        <v>0.60765000000000002</v>
      </c>
      <c r="D472">
        <v>9.6000000000000002E-2</v>
      </c>
      <c r="E472">
        <v>0.11</v>
      </c>
      <c r="F472">
        <f t="shared" si="14"/>
        <v>0.14000000000000001</v>
      </c>
      <c r="G472">
        <f t="shared" si="15"/>
        <v>96</v>
      </c>
    </row>
    <row r="473" spans="1:7" x14ac:dyDescent="0.3">
      <c r="A473">
        <v>47.22</v>
      </c>
      <c r="B473">
        <v>46.8</v>
      </c>
      <c r="C473">
        <v>0.60938000000000003</v>
      </c>
      <c r="D473">
        <v>9.6000000000000002E-2</v>
      </c>
      <c r="E473">
        <v>0.11</v>
      </c>
      <c r="F473">
        <f t="shared" si="14"/>
        <v>0.14000000000000001</v>
      </c>
      <c r="G473">
        <f t="shared" si="15"/>
        <v>96</v>
      </c>
    </row>
    <row r="474" spans="1:7" x14ac:dyDescent="0.3">
      <c r="A474">
        <v>47.31</v>
      </c>
      <c r="B474">
        <v>46.9</v>
      </c>
      <c r="C474">
        <v>0.61106000000000005</v>
      </c>
      <c r="D474">
        <v>9.6000000000000002E-2</v>
      </c>
      <c r="E474">
        <v>0.11</v>
      </c>
      <c r="F474">
        <f t="shared" si="14"/>
        <v>0.14000000000000001</v>
      </c>
      <c r="G474">
        <f t="shared" si="15"/>
        <v>96</v>
      </c>
    </row>
    <row r="475" spans="1:7" x14ac:dyDescent="0.3">
      <c r="A475">
        <v>47.45</v>
      </c>
      <c r="B475">
        <v>47</v>
      </c>
      <c r="C475">
        <v>0.61278999999999995</v>
      </c>
      <c r="D475">
        <v>9.7000000000000003E-2</v>
      </c>
      <c r="E475">
        <v>0.111</v>
      </c>
      <c r="F475">
        <f t="shared" si="14"/>
        <v>0.14100000000000001</v>
      </c>
      <c r="G475">
        <f t="shared" si="15"/>
        <v>97</v>
      </c>
    </row>
    <row r="476" spans="1:7" x14ac:dyDescent="0.3">
      <c r="A476">
        <v>47.54</v>
      </c>
      <c r="B476">
        <v>47.1</v>
      </c>
      <c r="C476">
        <v>0.61446999999999996</v>
      </c>
      <c r="D476">
        <v>9.7000000000000003E-2</v>
      </c>
      <c r="E476">
        <v>0.111</v>
      </c>
      <c r="F476">
        <f t="shared" si="14"/>
        <v>0.14100000000000001</v>
      </c>
      <c r="G476">
        <f t="shared" si="15"/>
        <v>97</v>
      </c>
    </row>
    <row r="477" spans="1:7" x14ac:dyDescent="0.3">
      <c r="A477">
        <v>47.64</v>
      </c>
      <c r="B477">
        <v>47.2</v>
      </c>
      <c r="C477">
        <v>0.61609999999999998</v>
      </c>
      <c r="D477">
        <v>9.7000000000000003E-2</v>
      </c>
      <c r="E477">
        <v>0.111</v>
      </c>
      <c r="F477">
        <f t="shared" si="14"/>
        <v>0.14100000000000001</v>
      </c>
      <c r="G477">
        <f t="shared" si="15"/>
        <v>97</v>
      </c>
    </row>
    <row r="478" spans="1:7" x14ac:dyDescent="0.3">
      <c r="A478">
        <v>47.73</v>
      </c>
      <c r="B478">
        <v>47.3</v>
      </c>
      <c r="C478">
        <v>0.61773</v>
      </c>
      <c r="D478">
        <v>9.7000000000000003E-2</v>
      </c>
      <c r="E478">
        <v>0.112</v>
      </c>
      <c r="F478">
        <f t="shared" si="14"/>
        <v>0.14200000000000002</v>
      </c>
      <c r="G478">
        <f t="shared" si="15"/>
        <v>97</v>
      </c>
    </row>
    <row r="479" spans="1:7" x14ac:dyDescent="0.3">
      <c r="A479">
        <v>47.83</v>
      </c>
      <c r="B479">
        <v>47.4</v>
      </c>
      <c r="C479">
        <v>0.61934999999999996</v>
      </c>
      <c r="D479">
        <v>9.7000000000000003E-2</v>
      </c>
      <c r="E479">
        <v>0.112</v>
      </c>
      <c r="F479">
        <f t="shared" si="14"/>
        <v>0.14200000000000002</v>
      </c>
      <c r="G479">
        <f t="shared" si="15"/>
        <v>97</v>
      </c>
    </row>
    <row r="480" spans="1:7" x14ac:dyDescent="0.3">
      <c r="A480">
        <v>47.93</v>
      </c>
      <c r="B480">
        <v>47.5</v>
      </c>
      <c r="C480">
        <v>0.62102999999999997</v>
      </c>
      <c r="D480">
        <v>9.8000000000000004E-2</v>
      </c>
      <c r="E480">
        <v>0.112</v>
      </c>
      <c r="F480">
        <f t="shared" si="14"/>
        <v>0.14200000000000002</v>
      </c>
      <c r="G480">
        <f t="shared" si="15"/>
        <v>98</v>
      </c>
    </row>
    <row r="481" spans="1:7" x14ac:dyDescent="0.3">
      <c r="A481">
        <v>48.04</v>
      </c>
      <c r="B481">
        <v>47.6</v>
      </c>
      <c r="C481">
        <v>0.62265999999999999</v>
      </c>
      <c r="D481">
        <v>9.8000000000000004E-2</v>
      </c>
      <c r="E481">
        <v>0.112</v>
      </c>
      <c r="F481">
        <f t="shared" si="14"/>
        <v>0.14200000000000002</v>
      </c>
      <c r="G481">
        <f t="shared" si="15"/>
        <v>98</v>
      </c>
    </row>
    <row r="482" spans="1:7" x14ac:dyDescent="0.3">
      <c r="A482">
        <v>48.14</v>
      </c>
      <c r="B482">
        <v>47.7</v>
      </c>
      <c r="C482">
        <v>0.62434000000000001</v>
      </c>
      <c r="D482">
        <v>9.8000000000000004E-2</v>
      </c>
      <c r="E482">
        <v>0.113</v>
      </c>
      <c r="F482">
        <f t="shared" si="14"/>
        <v>0.14300000000000002</v>
      </c>
      <c r="G482">
        <f t="shared" si="15"/>
        <v>98</v>
      </c>
    </row>
    <row r="483" spans="1:7" x14ac:dyDescent="0.3">
      <c r="A483">
        <v>48.25</v>
      </c>
      <c r="B483">
        <v>47.8</v>
      </c>
      <c r="C483">
        <v>0.62602000000000002</v>
      </c>
      <c r="D483">
        <v>9.8000000000000004E-2</v>
      </c>
      <c r="E483">
        <v>0.113</v>
      </c>
      <c r="F483">
        <f t="shared" si="14"/>
        <v>0.14300000000000002</v>
      </c>
      <c r="G483">
        <f t="shared" si="15"/>
        <v>98</v>
      </c>
    </row>
    <row r="484" spans="1:7" x14ac:dyDescent="0.3">
      <c r="A484">
        <v>48.36</v>
      </c>
      <c r="B484">
        <v>47.9</v>
      </c>
      <c r="C484">
        <v>0.62768999999999997</v>
      </c>
      <c r="D484">
        <v>9.9000000000000005E-2</v>
      </c>
      <c r="E484">
        <v>0.113</v>
      </c>
      <c r="F484">
        <f t="shared" si="14"/>
        <v>0.14300000000000002</v>
      </c>
      <c r="G484">
        <f t="shared" si="15"/>
        <v>99</v>
      </c>
    </row>
    <row r="485" spans="1:7" x14ac:dyDescent="0.3">
      <c r="A485">
        <v>48.45</v>
      </c>
      <c r="B485">
        <v>48</v>
      </c>
      <c r="C485">
        <v>0.62931999999999999</v>
      </c>
      <c r="D485">
        <v>9.9000000000000005E-2</v>
      </c>
      <c r="E485">
        <v>0.114</v>
      </c>
      <c r="F485">
        <f t="shared" si="14"/>
        <v>0.14400000000000002</v>
      </c>
      <c r="G485">
        <f t="shared" si="15"/>
        <v>99</v>
      </c>
    </row>
    <row r="486" spans="1:7" x14ac:dyDescent="0.3">
      <c r="A486">
        <v>48.55</v>
      </c>
      <c r="B486">
        <v>48.1</v>
      </c>
      <c r="C486">
        <v>0.63100000000000001</v>
      </c>
      <c r="D486">
        <v>9.9000000000000005E-2</v>
      </c>
      <c r="E486">
        <v>0.114</v>
      </c>
      <c r="F486">
        <f t="shared" si="14"/>
        <v>0.14400000000000002</v>
      </c>
      <c r="G486">
        <f t="shared" si="15"/>
        <v>99</v>
      </c>
    </row>
    <row r="487" spans="1:7" x14ac:dyDescent="0.3">
      <c r="A487">
        <v>48.63</v>
      </c>
      <c r="B487">
        <v>48.2</v>
      </c>
      <c r="C487">
        <v>0.63273000000000001</v>
      </c>
      <c r="D487">
        <v>9.9000000000000005E-2</v>
      </c>
      <c r="E487">
        <v>0.114</v>
      </c>
      <c r="F487">
        <f t="shared" si="14"/>
        <v>0.14400000000000002</v>
      </c>
      <c r="G487">
        <f t="shared" si="15"/>
        <v>99</v>
      </c>
    </row>
    <row r="488" spans="1:7" x14ac:dyDescent="0.3">
      <c r="A488">
        <v>48.68</v>
      </c>
      <c r="B488">
        <v>48.3</v>
      </c>
      <c r="C488">
        <v>0.63441000000000003</v>
      </c>
      <c r="D488">
        <v>9.9000000000000005E-2</v>
      </c>
      <c r="E488">
        <v>0.115</v>
      </c>
      <c r="F488">
        <f t="shared" si="14"/>
        <v>0.14500000000000002</v>
      </c>
      <c r="G488">
        <f t="shared" si="15"/>
        <v>99</v>
      </c>
    </row>
    <row r="489" spans="1:7" x14ac:dyDescent="0.3">
      <c r="A489">
        <v>48.76</v>
      </c>
      <c r="B489">
        <v>48.4</v>
      </c>
      <c r="C489">
        <v>0.63609000000000004</v>
      </c>
      <c r="D489">
        <v>9.9000000000000005E-2</v>
      </c>
      <c r="E489">
        <v>0.115</v>
      </c>
      <c r="F489">
        <f t="shared" si="14"/>
        <v>0.14500000000000002</v>
      </c>
      <c r="G489">
        <f t="shared" si="15"/>
        <v>99</v>
      </c>
    </row>
    <row r="490" spans="1:7" x14ac:dyDescent="0.3">
      <c r="A490">
        <v>48.83</v>
      </c>
      <c r="B490">
        <v>48.5</v>
      </c>
      <c r="C490">
        <v>0.63771</v>
      </c>
      <c r="D490">
        <v>9.9000000000000005E-2</v>
      </c>
      <c r="E490">
        <v>0.115</v>
      </c>
      <c r="F490">
        <f t="shared" si="14"/>
        <v>0.14500000000000002</v>
      </c>
      <c r="G490">
        <f t="shared" si="15"/>
        <v>99</v>
      </c>
    </row>
    <row r="491" spans="1:7" x14ac:dyDescent="0.3">
      <c r="A491">
        <v>48.92</v>
      </c>
      <c r="B491">
        <v>48.6</v>
      </c>
      <c r="C491">
        <v>0.63939000000000001</v>
      </c>
      <c r="D491">
        <v>0.1</v>
      </c>
      <c r="E491">
        <v>0.115</v>
      </c>
      <c r="F491">
        <f t="shared" si="14"/>
        <v>0.14500000000000002</v>
      </c>
      <c r="G491">
        <f t="shared" si="15"/>
        <v>100</v>
      </c>
    </row>
    <row r="492" spans="1:7" x14ac:dyDescent="0.3">
      <c r="A492">
        <v>48.92</v>
      </c>
      <c r="B492">
        <v>48.7</v>
      </c>
      <c r="C492">
        <v>0.64102000000000003</v>
      </c>
      <c r="D492">
        <v>0.1</v>
      </c>
      <c r="E492">
        <v>0.11600000000000001</v>
      </c>
      <c r="F492">
        <f t="shared" si="14"/>
        <v>0.14600000000000002</v>
      </c>
      <c r="G492">
        <f t="shared" si="15"/>
        <v>100</v>
      </c>
    </row>
    <row r="493" spans="1:7" x14ac:dyDescent="0.3">
      <c r="A493">
        <v>48.05</v>
      </c>
      <c r="B493">
        <v>48.8</v>
      </c>
      <c r="C493">
        <v>0.64265000000000005</v>
      </c>
      <c r="D493">
        <v>9.8000000000000004E-2</v>
      </c>
      <c r="E493">
        <v>0.11600000000000001</v>
      </c>
      <c r="F493">
        <f t="shared" si="14"/>
        <v>0.14600000000000002</v>
      </c>
      <c r="G493">
        <f t="shared" si="15"/>
        <v>98</v>
      </c>
    </row>
    <row r="494" spans="1:7" x14ac:dyDescent="0.3">
      <c r="A494">
        <v>47.52</v>
      </c>
      <c r="B494">
        <v>48.9</v>
      </c>
      <c r="C494">
        <v>0.64427999999999996</v>
      </c>
      <c r="D494">
        <v>9.7000000000000003E-2</v>
      </c>
      <c r="E494">
        <v>0.11600000000000001</v>
      </c>
      <c r="F494">
        <f t="shared" si="14"/>
        <v>0.14600000000000002</v>
      </c>
      <c r="G494">
        <f t="shared" si="15"/>
        <v>97</v>
      </c>
    </row>
    <row r="495" spans="1:7" x14ac:dyDescent="0.3">
      <c r="A495">
        <v>47.59</v>
      </c>
      <c r="B495">
        <v>49</v>
      </c>
      <c r="C495">
        <v>0.64595000000000002</v>
      </c>
      <c r="D495">
        <v>9.7000000000000003E-2</v>
      </c>
      <c r="E495">
        <v>0.11700000000000001</v>
      </c>
      <c r="F495">
        <f t="shared" si="14"/>
        <v>0.14700000000000002</v>
      </c>
      <c r="G495">
        <f t="shared" si="15"/>
        <v>97</v>
      </c>
    </row>
    <row r="496" spans="1:7" x14ac:dyDescent="0.3">
      <c r="A496">
        <v>47.77</v>
      </c>
      <c r="B496">
        <v>49.1</v>
      </c>
      <c r="C496">
        <v>0.64758000000000004</v>
      </c>
      <c r="D496">
        <v>9.7000000000000003E-2</v>
      </c>
      <c r="E496">
        <v>0.11700000000000001</v>
      </c>
      <c r="F496">
        <f t="shared" si="14"/>
        <v>0.14700000000000002</v>
      </c>
      <c r="G496">
        <f t="shared" si="15"/>
        <v>97</v>
      </c>
    </row>
    <row r="497" spans="1:7" x14ac:dyDescent="0.3">
      <c r="A497">
        <v>47.94</v>
      </c>
      <c r="B497">
        <v>49.2</v>
      </c>
      <c r="C497">
        <v>0.64925999999999995</v>
      </c>
      <c r="D497">
        <v>9.8000000000000004E-2</v>
      </c>
      <c r="E497">
        <v>0.11700000000000001</v>
      </c>
      <c r="F497">
        <f t="shared" si="14"/>
        <v>0.14700000000000002</v>
      </c>
      <c r="G497">
        <f t="shared" si="15"/>
        <v>98</v>
      </c>
    </row>
    <row r="498" spans="1:7" x14ac:dyDescent="0.3">
      <c r="A498">
        <v>48.13</v>
      </c>
      <c r="B498">
        <v>49.3</v>
      </c>
      <c r="C498">
        <v>0.65098999999999996</v>
      </c>
      <c r="D498">
        <v>9.8000000000000004E-2</v>
      </c>
      <c r="E498">
        <v>0.11799999999999999</v>
      </c>
      <c r="F498">
        <f t="shared" si="14"/>
        <v>0.14799999999999999</v>
      </c>
      <c r="G498">
        <f t="shared" si="15"/>
        <v>98</v>
      </c>
    </row>
    <row r="499" spans="1:7" x14ac:dyDescent="0.3">
      <c r="A499">
        <v>48.33</v>
      </c>
      <c r="B499">
        <v>49.4</v>
      </c>
      <c r="C499">
        <v>0.65261999999999998</v>
      </c>
      <c r="D499">
        <v>9.8000000000000004E-2</v>
      </c>
      <c r="E499">
        <v>0.11799999999999999</v>
      </c>
      <c r="F499">
        <f t="shared" si="14"/>
        <v>0.14799999999999999</v>
      </c>
      <c r="G499">
        <f t="shared" si="15"/>
        <v>98</v>
      </c>
    </row>
    <row r="500" spans="1:7" x14ac:dyDescent="0.3">
      <c r="A500">
        <v>48.51</v>
      </c>
      <c r="B500">
        <v>49.5</v>
      </c>
      <c r="C500">
        <v>0.65434999999999999</v>
      </c>
      <c r="D500">
        <v>9.9000000000000005E-2</v>
      </c>
      <c r="E500">
        <v>0.11799999999999999</v>
      </c>
      <c r="F500">
        <f t="shared" si="14"/>
        <v>0.14799999999999999</v>
      </c>
      <c r="G500">
        <f t="shared" si="15"/>
        <v>99</v>
      </c>
    </row>
    <row r="501" spans="1:7" x14ac:dyDescent="0.3">
      <c r="A501">
        <v>48.71</v>
      </c>
      <c r="B501">
        <v>49.6</v>
      </c>
      <c r="C501">
        <v>0.65602000000000005</v>
      </c>
      <c r="D501">
        <v>9.9000000000000005E-2</v>
      </c>
      <c r="E501">
        <v>0.11799999999999999</v>
      </c>
      <c r="F501">
        <f t="shared" si="14"/>
        <v>0.14799999999999999</v>
      </c>
      <c r="G501">
        <f t="shared" si="15"/>
        <v>99</v>
      </c>
    </row>
    <row r="502" spans="1:7" x14ac:dyDescent="0.3">
      <c r="A502">
        <v>48.89</v>
      </c>
      <c r="B502">
        <v>49.7</v>
      </c>
      <c r="C502">
        <v>0.65774999999999995</v>
      </c>
      <c r="D502">
        <v>0.1</v>
      </c>
      <c r="E502">
        <v>0.11899999999999999</v>
      </c>
      <c r="F502">
        <f t="shared" si="14"/>
        <v>0.14899999999999999</v>
      </c>
      <c r="G502">
        <f t="shared" si="15"/>
        <v>100</v>
      </c>
    </row>
    <row r="503" spans="1:7" x14ac:dyDescent="0.3">
      <c r="A503">
        <v>49.05</v>
      </c>
      <c r="B503">
        <v>49.8</v>
      </c>
      <c r="C503">
        <v>0.65942999999999996</v>
      </c>
      <c r="D503">
        <v>0.1</v>
      </c>
      <c r="E503">
        <v>0.11899999999999999</v>
      </c>
      <c r="F503">
        <f t="shared" si="14"/>
        <v>0.14899999999999999</v>
      </c>
      <c r="G503">
        <f t="shared" si="15"/>
        <v>100</v>
      </c>
    </row>
    <row r="504" spans="1:7" x14ac:dyDescent="0.3">
      <c r="A504">
        <v>49.16</v>
      </c>
      <c r="B504">
        <v>49.9</v>
      </c>
      <c r="C504">
        <v>0.66110999999999998</v>
      </c>
      <c r="D504">
        <v>0.1</v>
      </c>
      <c r="E504">
        <v>0.11899999999999999</v>
      </c>
      <c r="F504">
        <f t="shared" si="14"/>
        <v>0.14899999999999999</v>
      </c>
      <c r="G504">
        <f t="shared" si="15"/>
        <v>100</v>
      </c>
    </row>
    <row r="505" spans="1:7" x14ac:dyDescent="0.3">
      <c r="A505">
        <v>49.32</v>
      </c>
      <c r="B505">
        <v>50</v>
      </c>
      <c r="C505">
        <v>0.66274</v>
      </c>
      <c r="D505">
        <v>0.1</v>
      </c>
      <c r="E505">
        <v>0.12</v>
      </c>
      <c r="F505">
        <f t="shared" si="14"/>
        <v>0.15</v>
      </c>
      <c r="G505">
        <f t="shared" si="15"/>
        <v>100</v>
      </c>
    </row>
    <row r="506" spans="1:7" x14ac:dyDescent="0.3">
      <c r="A506">
        <v>49.5</v>
      </c>
      <c r="B506">
        <v>50.1</v>
      </c>
      <c r="C506">
        <v>0.66437000000000002</v>
      </c>
      <c r="D506">
        <v>0.10100000000000001</v>
      </c>
      <c r="E506">
        <v>0.12</v>
      </c>
      <c r="F506">
        <f t="shared" si="14"/>
        <v>0.15</v>
      </c>
      <c r="G506">
        <f t="shared" si="15"/>
        <v>101</v>
      </c>
    </row>
    <row r="507" spans="1:7" x14ac:dyDescent="0.3">
      <c r="A507">
        <v>49.65</v>
      </c>
      <c r="B507">
        <v>50.2</v>
      </c>
      <c r="C507">
        <v>0.66598999999999997</v>
      </c>
      <c r="D507">
        <v>0.10100000000000001</v>
      </c>
      <c r="E507">
        <v>0.12</v>
      </c>
      <c r="F507">
        <f t="shared" si="14"/>
        <v>0.15</v>
      </c>
      <c r="G507">
        <f t="shared" si="15"/>
        <v>101</v>
      </c>
    </row>
    <row r="508" spans="1:7" x14ac:dyDescent="0.3">
      <c r="A508">
        <v>49.79</v>
      </c>
      <c r="B508">
        <v>50.3</v>
      </c>
      <c r="C508">
        <v>0.66761999999999999</v>
      </c>
      <c r="D508">
        <v>0.10100000000000001</v>
      </c>
      <c r="E508">
        <v>0.121</v>
      </c>
      <c r="F508">
        <f t="shared" si="14"/>
        <v>0.151</v>
      </c>
      <c r="G508">
        <f t="shared" si="15"/>
        <v>101</v>
      </c>
    </row>
    <row r="509" spans="1:7" x14ac:dyDescent="0.3">
      <c r="A509">
        <v>49.94</v>
      </c>
      <c r="B509">
        <v>50.4</v>
      </c>
      <c r="C509">
        <v>0.66930000000000001</v>
      </c>
      <c r="D509">
        <v>0.10199999999999999</v>
      </c>
      <c r="E509">
        <v>0.121</v>
      </c>
      <c r="F509">
        <f t="shared" si="14"/>
        <v>0.151</v>
      </c>
      <c r="G509">
        <f t="shared" si="15"/>
        <v>102</v>
      </c>
    </row>
    <row r="510" spans="1:7" x14ac:dyDescent="0.3">
      <c r="A510">
        <v>50.08</v>
      </c>
      <c r="B510">
        <v>50.5</v>
      </c>
      <c r="C510">
        <v>0.67098000000000002</v>
      </c>
      <c r="D510">
        <v>0.10199999999999999</v>
      </c>
      <c r="E510">
        <v>0.121</v>
      </c>
      <c r="F510">
        <f t="shared" si="14"/>
        <v>0.151</v>
      </c>
      <c r="G510">
        <f t="shared" si="15"/>
        <v>102</v>
      </c>
    </row>
    <row r="511" spans="1:7" x14ac:dyDescent="0.3">
      <c r="A511">
        <v>50.23</v>
      </c>
      <c r="B511">
        <v>50.6</v>
      </c>
      <c r="C511">
        <v>0.67266000000000004</v>
      </c>
      <c r="D511">
        <v>0.10199999999999999</v>
      </c>
      <c r="E511">
        <v>0.121</v>
      </c>
      <c r="F511">
        <f t="shared" si="14"/>
        <v>0.151</v>
      </c>
      <c r="G511">
        <f t="shared" si="15"/>
        <v>102</v>
      </c>
    </row>
    <row r="512" spans="1:7" x14ac:dyDescent="0.3">
      <c r="A512">
        <v>50.38</v>
      </c>
      <c r="B512">
        <v>50.7</v>
      </c>
      <c r="C512">
        <v>0.67427999999999999</v>
      </c>
      <c r="D512">
        <v>0.10299999999999999</v>
      </c>
      <c r="E512">
        <v>0.122</v>
      </c>
      <c r="F512">
        <f t="shared" si="14"/>
        <v>0.152</v>
      </c>
      <c r="G512">
        <f t="shared" si="15"/>
        <v>103</v>
      </c>
    </row>
    <row r="513" spans="1:7" x14ac:dyDescent="0.3">
      <c r="A513">
        <v>50.51</v>
      </c>
      <c r="B513">
        <v>50.8</v>
      </c>
      <c r="C513">
        <v>0.67596000000000001</v>
      </c>
      <c r="D513">
        <v>0.10299999999999999</v>
      </c>
      <c r="E513">
        <v>0.122</v>
      </c>
      <c r="F513">
        <f t="shared" si="14"/>
        <v>0.152</v>
      </c>
      <c r="G513">
        <f t="shared" si="15"/>
        <v>103</v>
      </c>
    </row>
    <row r="514" spans="1:7" x14ac:dyDescent="0.3">
      <c r="A514">
        <v>50.66</v>
      </c>
      <c r="B514">
        <v>50.9</v>
      </c>
      <c r="C514">
        <v>0.67769000000000001</v>
      </c>
      <c r="D514">
        <v>0.10299999999999999</v>
      </c>
      <c r="E514">
        <v>0.122</v>
      </c>
      <c r="F514">
        <f t="shared" si="14"/>
        <v>0.152</v>
      </c>
      <c r="G514">
        <f t="shared" si="15"/>
        <v>103</v>
      </c>
    </row>
    <row r="515" spans="1:7" x14ac:dyDescent="0.3">
      <c r="A515">
        <v>50.83</v>
      </c>
      <c r="B515">
        <v>51</v>
      </c>
      <c r="C515">
        <v>0.67937000000000003</v>
      </c>
      <c r="D515">
        <v>0.104</v>
      </c>
      <c r="E515">
        <v>0.123</v>
      </c>
      <c r="F515">
        <f t="shared" si="14"/>
        <v>0.153</v>
      </c>
      <c r="G515">
        <f t="shared" si="15"/>
        <v>104</v>
      </c>
    </row>
    <row r="516" spans="1:7" x14ac:dyDescent="0.3">
      <c r="A516">
        <v>50.95</v>
      </c>
      <c r="B516">
        <v>51.1</v>
      </c>
      <c r="C516">
        <v>0.68110000000000004</v>
      </c>
      <c r="D516">
        <v>0.104</v>
      </c>
      <c r="E516">
        <v>0.123</v>
      </c>
      <c r="F516">
        <f t="shared" si="14"/>
        <v>0.153</v>
      </c>
      <c r="G516">
        <f t="shared" si="15"/>
        <v>104</v>
      </c>
    </row>
    <row r="517" spans="1:7" x14ac:dyDescent="0.3">
      <c r="A517">
        <v>51.08</v>
      </c>
      <c r="B517">
        <v>51.2</v>
      </c>
      <c r="C517">
        <v>0.68278000000000005</v>
      </c>
      <c r="D517">
        <v>0.104</v>
      </c>
      <c r="E517">
        <v>0.123</v>
      </c>
      <c r="F517">
        <f t="shared" si="14"/>
        <v>0.153</v>
      </c>
      <c r="G517">
        <f t="shared" si="15"/>
        <v>104</v>
      </c>
    </row>
    <row r="518" spans="1:7" x14ac:dyDescent="0.3">
      <c r="A518">
        <v>51.23</v>
      </c>
      <c r="B518">
        <v>51.3</v>
      </c>
      <c r="C518">
        <v>0.68440999999999996</v>
      </c>
      <c r="D518">
        <v>0.104</v>
      </c>
      <c r="E518">
        <v>0.124</v>
      </c>
      <c r="F518">
        <f t="shared" si="14"/>
        <v>0.154</v>
      </c>
      <c r="G518">
        <f t="shared" si="15"/>
        <v>104</v>
      </c>
    </row>
    <row r="519" spans="1:7" x14ac:dyDescent="0.3">
      <c r="A519">
        <v>51.37</v>
      </c>
      <c r="B519">
        <v>51.4</v>
      </c>
      <c r="C519">
        <v>0.68603000000000003</v>
      </c>
      <c r="D519">
        <v>0.105</v>
      </c>
      <c r="E519">
        <v>0.124</v>
      </c>
      <c r="F519">
        <f t="shared" si="14"/>
        <v>0.154</v>
      </c>
      <c r="G519">
        <f t="shared" si="15"/>
        <v>105</v>
      </c>
    </row>
    <row r="520" spans="1:7" x14ac:dyDescent="0.3">
      <c r="A520">
        <v>51.5</v>
      </c>
      <c r="B520">
        <v>51.5</v>
      </c>
      <c r="C520">
        <v>0.68766000000000005</v>
      </c>
      <c r="D520">
        <v>0.105</v>
      </c>
      <c r="E520">
        <v>0.124</v>
      </c>
      <c r="F520">
        <f t="shared" ref="F520:F583" si="16">E520+0.03</f>
        <v>0.154</v>
      </c>
      <c r="G520">
        <f t="shared" ref="G520:G583" si="17">D520*1000</f>
        <v>105</v>
      </c>
    </row>
    <row r="521" spans="1:7" x14ac:dyDescent="0.3">
      <c r="A521">
        <v>51.62</v>
      </c>
      <c r="B521">
        <v>51.6</v>
      </c>
      <c r="C521">
        <v>0.68928999999999996</v>
      </c>
      <c r="D521">
        <v>0.105</v>
      </c>
      <c r="E521">
        <v>0.124</v>
      </c>
      <c r="F521">
        <f t="shared" si="16"/>
        <v>0.154</v>
      </c>
      <c r="G521">
        <f t="shared" si="17"/>
        <v>105</v>
      </c>
    </row>
    <row r="522" spans="1:7" x14ac:dyDescent="0.3">
      <c r="A522">
        <v>51.76</v>
      </c>
      <c r="B522">
        <v>51.7</v>
      </c>
      <c r="C522">
        <v>0.69096999999999997</v>
      </c>
      <c r="D522">
        <v>0.105</v>
      </c>
      <c r="E522">
        <v>0.125</v>
      </c>
      <c r="F522">
        <f t="shared" si="16"/>
        <v>0.155</v>
      </c>
      <c r="G522">
        <f t="shared" si="17"/>
        <v>105</v>
      </c>
    </row>
    <row r="523" spans="1:7" x14ac:dyDescent="0.3">
      <c r="A523">
        <v>51.9</v>
      </c>
      <c r="B523">
        <v>51.8</v>
      </c>
      <c r="C523">
        <v>0.69259000000000004</v>
      </c>
      <c r="D523">
        <v>0.106</v>
      </c>
      <c r="E523">
        <v>0.125</v>
      </c>
      <c r="F523">
        <f t="shared" si="16"/>
        <v>0.155</v>
      </c>
      <c r="G523">
        <f t="shared" si="17"/>
        <v>106</v>
      </c>
    </row>
    <row r="524" spans="1:7" x14ac:dyDescent="0.3">
      <c r="A524">
        <v>52.03</v>
      </c>
      <c r="B524">
        <v>51.9</v>
      </c>
      <c r="C524">
        <v>0.69427000000000005</v>
      </c>
      <c r="D524">
        <v>0.106</v>
      </c>
      <c r="E524">
        <v>0.125</v>
      </c>
      <c r="F524">
        <f t="shared" si="16"/>
        <v>0.155</v>
      </c>
      <c r="G524">
        <f t="shared" si="17"/>
        <v>106</v>
      </c>
    </row>
    <row r="525" spans="1:7" x14ac:dyDescent="0.3">
      <c r="A525">
        <v>52.17</v>
      </c>
      <c r="B525">
        <v>52</v>
      </c>
      <c r="C525">
        <v>0.69594999999999996</v>
      </c>
      <c r="D525">
        <v>0.106</v>
      </c>
      <c r="E525">
        <v>0.126</v>
      </c>
      <c r="F525">
        <f t="shared" si="16"/>
        <v>0.156</v>
      </c>
      <c r="G525">
        <f t="shared" si="17"/>
        <v>106</v>
      </c>
    </row>
    <row r="526" spans="1:7" x14ac:dyDescent="0.3">
      <c r="A526">
        <v>52.28</v>
      </c>
      <c r="B526">
        <v>52.1</v>
      </c>
      <c r="C526">
        <v>0.69762999999999997</v>
      </c>
      <c r="D526">
        <v>0.107</v>
      </c>
      <c r="E526">
        <v>0.126</v>
      </c>
      <c r="F526">
        <f t="shared" si="16"/>
        <v>0.156</v>
      </c>
      <c r="G526">
        <f t="shared" si="17"/>
        <v>107</v>
      </c>
    </row>
    <row r="527" spans="1:7" x14ac:dyDescent="0.3">
      <c r="A527">
        <v>52.42</v>
      </c>
      <c r="B527">
        <v>52.2</v>
      </c>
      <c r="C527">
        <v>0.69930999999999999</v>
      </c>
      <c r="D527">
        <v>0.107</v>
      </c>
      <c r="E527">
        <v>0.126</v>
      </c>
      <c r="F527">
        <f t="shared" si="16"/>
        <v>0.156</v>
      </c>
      <c r="G527">
        <f t="shared" si="17"/>
        <v>107</v>
      </c>
    </row>
    <row r="528" spans="1:7" x14ac:dyDescent="0.3">
      <c r="A528">
        <v>52.56</v>
      </c>
      <c r="B528">
        <v>52.3</v>
      </c>
      <c r="C528">
        <v>0.70099</v>
      </c>
      <c r="D528">
        <v>0.107</v>
      </c>
      <c r="E528">
        <v>0.127</v>
      </c>
      <c r="F528">
        <f t="shared" si="16"/>
        <v>0.157</v>
      </c>
      <c r="G528">
        <f t="shared" si="17"/>
        <v>107</v>
      </c>
    </row>
    <row r="529" spans="1:7" x14ac:dyDescent="0.3">
      <c r="A529">
        <v>52.7</v>
      </c>
      <c r="B529">
        <v>52.4</v>
      </c>
      <c r="C529">
        <v>0.70272000000000001</v>
      </c>
      <c r="D529">
        <v>0.107</v>
      </c>
      <c r="E529">
        <v>0.127</v>
      </c>
      <c r="F529">
        <f t="shared" si="16"/>
        <v>0.157</v>
      </c>
      <c r="G529">
        <f t="shared" si="17"/>
        <v>107</v>
      </c>
    </row>
    <row r="530" spans="1:7" x14ac:dyDescent="0.3">
      <c r="A530">
        <v>52.85</v>
      </c>
      <c r="B530">
        <v>52.5</v>
      </c>
      <c r="C530">
        <v>0.70440000000000003</v>
      </c>
      <c r="D530">
        <v>0.108</v>
      </c>
      <c r="E530">
        <v>0.127</v>
      </c>
      <c r="F530">
        <f t="shared" si="16"/>
        <v>0.157</v>
      </c>
      <c r="G530">
        <f t="shared" si="17"/>
        <v>108</v>
      </c>
    </row>
    <row r="531" spans="1:7" x14ac:dyDescent="0.3">
      <c r="A531">
        <v>52.98</v>
      </c>
      <c r="B531">
        <v>52.6</v>
      </c>
      <c r="C531">
        <v>0.70606999999999998</v>
      </c>
      <c r="D531">
        <v>0.108</v>
      </c>
      <c r="E531">
        <v>0.127</v>
      </c>
      <c r="F531">
        <f t="shared" si="16"/>
        <v>0.157</v>
      </c>
      <c r="G531">
        <f t="shared" si="17"/>
        <v>108</v>
      </c>
    </row>
    <row r="532" spans="1:7" x14ac:dyDescent="0.3">
      <c r="A532">
        <v>53.09</v>
      </c>
      <c r="B532">
        <v>52.7</v>
      </c>
      <c r="C532">
        <v>0.70774999999999999</v>
      </c>
      <c r="D532">
        <v>0.108</v>
      </c>
      <c r="E532">
        <v>0.128</v>
      </c>
      <c r="F532">
        <f t="shared" si="16"/>
        <v>0.158</v>
      </c>
      <c r="G532">
        <f t="shared" si="17"/>
        <v>108</v>
      </c>
    </row>
    <row r="533" spans="1:7" x14ac:dyDescent="0.3">
      <c r="A533">
        <v>53.23</v>
      </c>
      <c r="B533">
        <v>52.8</v>
      </c>
      <c r="C533">
        <v>0.70943000000000001</v>
      </c>
      <c r="D533">
        <v>0.108</v>
      </c>
      <c r="E533">
        <v>0.128</v>
      </c>
      <c r="F533">
        <f t="shared" si="16"/>
        <v>0.158</v>
      </c>
      <c r="G533">
        <f t="shared" si="17"/>
        <v>108</v>
      </c>
    </row>
    <row r="534" spans="1:7" x14ac:dyDescent="0.3">
      <c r="A534">
        <v>53.33</v>
      </c>
      <c r="B534">
        <v>52.9</v>
      </c>
      <c r="C534">
        <v>0.71106000000000003</v>
      </c>
      <c r="D534">
        <v>0.109</v>
      </c>
      <c r="E534">
        <v>0.128</v>
      </c>
      <c r="F534">
        <f t="shared" si="16"/>
        <v>0.158</v>
      </c>
      <c r="G534">
        <f t="shared" si="17"/>
        <v>109</v>
      </c>
    </row>
    <row r="535" spans="1:7" x14ac:dyDescent="0.3">
      <c r="A535">
        <v>53.44</v>
      </c>
      <c r="B535">
        <v>53</v>
      </c>
      <c r="C535">
        <v>0.71269000000000005</v>
      </c>
      <c r="D535">
        <v>0.109</v>
      </c>
      <c r="E535">
        <v>0.129</v>
      </c>
      <c r="F535">
        <f t="shared" si="16"/>
        <v>0.159</v>
      </c>
      <c r="G535">
        <f t="shared" si="17"/>
        <v>109</v>
      </c>
    </row>
    <row r="536" spans="1:7" x14ac:dyDescent="0.3">
      <c r="A536">
        <v>53.57</v>
      </c>
      <c r="B536">
        <v>53.1</v>
      </c>
      <c r="C536">
        <v>0.71431</v>
      </c>
      <c r="D536">
        <v>0.109</v>
      </c>
      <c r="E536">
        <v>0.129</v>
      </c>
      <c r="F536">
        <f t="shared" si="16"/>
        <v>0.159</v>
      </c>
      <c r="G536">
        <f t="shared" si="17"/>
        <v>109</v>
      </c>
    </row>
    <row r="537" spans="1:7" x14ac:dyDescent="0.3">
      <c r="A537">
        <v>53.71</v>
      </c>
      <c r="B537">
        <v>53.2</v>
      </c>
      <c r="C537">
        <v>0.71599000000000002</v>
      </c>
      <c r="D537">
        <v>0.109</v>
      </c>
      <c r="E537">
        <v>0.129</v>
      </c>
      <c r="F537">
        <f t="shared" si="16"/>
        <v>0.159</v>
      </c>
      <c r="G537">
        <f t="shared" si="17"/>
        <v>109</v>
      </c>
    </row>
    <row r="538" spans="1:7" x14ac:dyDescent="0.3">
      <c r="A538">
        <v>53.83</v>
      </c>
      <c r="B538">
        <v>53.3</v>
      </c>
      <c r="C538">
        <v>0.71767000000000003</v>
      </c>
      <c r="D538">
        <v>0.11</v>
      </c>
      <c r="E538">
        <v>0.13</v>
      </c>
      <c r="F538">
        <f t="shared" si="16"/>
        <v>0.16</v>
      </c>
      <c r="G538">
        <f t="shared" si="17"/>
        <v>110</v>
      </c>
    </row>
    <row r="539" spans="1:7" x14ac:dyDescent="0.3">
      <c r="A539">
        <v>53.97</v>
      </c>
      <c r="B539">
        <v>53.4</v>
      </c>
      <c r="C539">
        <v>0.71935000000000004</v>
      </c>
      <c r="D539">
        <v>0.11</v>
      </c>
      <c r="E539">
        <v>0.13</v>
      </c>
      <c r="F539">
        <f t="shared" si="16"/>
        <v>0.16</v>
      </c>
      <c r="G539">
        <f t="shared" si="17"/>
        <v>110</v>
      </c>
    </row>
    <row r="540" spans="1:7" x14ac:dyDescent="0.3">
      <c r="A540">
        <v>54.12</v>
      </c>
      <c r="B540">
        <v>53.5</v>
      </c>
      <c r="C540">
        <v>0.72102999999999995</v>
      </c>
      <c r="D540">
        <v>0.11</v>
      </c>
      <c r="E540">
        <v>0.13</v>
      </c>
      <c r="F540">
        <f t="shared" si="16"/>
        <v>0.16</v>
      </c>
      <c r="G540">
        <f t="shared" si="17"/>
        <v>110</v>
      </c>
    </row>
    <row r="541" spans="1:7" x14ac:dyDescent="0.3">
      <c r="A541">
        <v>54.26</v>
      </c>
      <c r="B541">
        <v>53.6</v>
      </c>
      <c r="C541">
        <v>0.72270999999999996</v>
      </c>
      <c r="D541">
        <v>0.111</v>
      </c>
      <c r="E541">
        <v>0.13</v>
      </c>
      <c r="F541">
        <f t="shared" si="16"/>
        <v>0.16</v>
      </c>
      <c r="G541">
        <f t="shared" si="17"/>
        <v>111</v>
      </c>
    </row>
    <row r="542" spans="1:7" x14ac:dyDescent="0.3">
      <c r="A542">
        <v>54.38</v>
      </c>
      <c r="B542">
        <v>53.7</v>
      </c>
      <c r="C542">
        <v>0.72438000000000002</v>
      </c>
      <c r="D542">
        <v>0.111</v>
      </c>
      <c r="E542">
        <v>0.13100000000000001</v>
      </c>
      <c r="F542">
        <f t="shared" si="16"/>
        <v>0.161</v>
      </c>
      <c r="G542">
        <f t="shared" si="17"/>
        <v>111</v>
      </c>
    </row>
    <row r="543" spans="1:7" x14ac:dyDescent="0.3">
      <c r="A543">
        <v>54.51</v>
      </c>
      <c r="B543">
        <v>53.8</v>
      </c>
      <c r="C543">
        <v>0.72611000000000003</v>
      </c>
      <c r="D543">
        <v>0.111</v>
      </c>
      <c r="E543">
        <v>0.13100000000000001</v>
      </c>
      <c r="F543">
        <f t="shared" si="16"/>
        <v>0.161</v>
      </c>
      <c r="G543">
        <f t="shared" si="17"/>
        <v>111</v>
      </c>
    </row>
    <row r="544" spans="1:7" x14ac:dyDescent="0.3">
      <c r="A544">
        <v>54.61</v>
      </c>
      <c r="B544">
        <v>53.9</v>
      </c>
      <c r="C544">
        <v>0.72774000000000005</v>
      </c>
      <c r="D544">
        <v>0.111</v>
      </c>
      <c r="E544">
        <v>0.13100000000000001</v>
      </c>
      <c r="F544">
        <f t="shared" si="16"/>
        <v>0.161</v>
      </c>
      <c r="G544">
        <f t="shared" si="17"/>
        <v>111</v>
      </c>
    </row>
    <row r="545" spans="1:7" x14ac:dyDescent="0.3">
      <c r="A545">
        <v>54.73</v>
      </c>
      <c r="B545">
        <v>54</v>
      </c>
      <c r="C545">
        <v>0.72941999999999996</v>
      </c>
      <c r="D545">
        <v>0.111</v>
      </c>
      <c r="E545">
        <v>0.13200000000000001</v>
      </c>
      <c r="F545">
        <f t="shared" si="16"/>
        <v>0.16200000000000001</v>
      </c>
      <c r="G545">
        <f t="shared" si="17"/>
        <v>111</v>
      </c>
    </row>
    <row r="546" spans="1:7" x14ac:dyDescent="0.3">
      <c r="A546">
        <v>54.85</v>
      </c>
      <c r="B546">
        <v>54.1</v>
      </c>
      <c r="C546">
        <v>0.73109999999999997</v>
      </c>
      <c r="D546">
        <v>0.112</v>
      </c>
      <c r="E546">
        <v>0.13200000000000001</v>
      </c>
      <c r="F546">
        <f t="shared" si="16"/>
        <v>0.16200000000000001</v>
      </c>
      <c r="G546">
        <f t="shared" si="17"/>
        <v>112</v>
      </c>
    </row>
    <row r="547" spans="1:7" x14ac:dyDescent="0.3">
      <c r="A547">
        <v>54.96</v>
      </c>
      <c r="B547">
        <v>54.2</v>
      </c>
      <c r="C547">
        <v>0.73272999999999999</v>
      </c>
      <c r="D547">
        <v>0.112</v>
      </c>
      <c r="E547">
        <v>0.13200000000000001</v>
      </c>
      <c r="F547">
        <f t="shared" si="16"/>
        <v>0.16200000000000001</v>
      </c>
      <c r="G547">
        <f t="shared" si="17"/>
        <v>112</v>
      </c>
    </row>
    <row r="548" spans="1:7" x14ac:dyDescent="0.3">
      <c r="A548">
        <v>55.07</v>
      </c>
      <c r="B548">
        <v>54.3</v>
      </c>
      <c r="C548">
        <v>0.73434999999999995</v>
      </c>
      <c r="D548">
        <v>0.112</v>
      </c>
      <c r="E548">
        <v>0.13300000000000001</v>
      </c>
      <c r="F548">
        <f t="shared" si="16"/>
        <v>0.16300000000000001</v>
      </c>
      <c r="G548">
        <f t="shared" si="17"/>
        <v>112</v>
      </c>
    </row>
    <row r="549" spans="1:7" x14ac:dyDescent="0.3">
      <c r="A549">
        <v>55.19</v>
      </c>
      <c r="B549">
        <v>54.4</v>
      </c>
      <c r="C549">
        <v>0.73597999999999997</v>
      </c>
      <c r="D549">
        <v>0.112</v>
      </c>
      <c r="E549">
        <v>0.13300000000000001</v>
      </c>
      <c r="F549">
        <f t="shared" si="16"/>
        <v>0.16300000000000001</v>
      </c>
      <c r="G549">
        <f t="shared" si="17"/>
        <v>112</v>
      </c>
    </row>
    <row r="550" spans="1:7" x14ac:dyDescent="0.3">
      <c r="A550">
        <v>55.31</v>
      </c>
      <c r="B550">
        <v>54.5</v>
      </c>
      <c r="C550">
        <v>0.73765999999999998</v>
      </c>
      <c r="D550">
        <v>0.113</v>
      </c>
      <c r="E550">
        <v>0.13300000000000001</v>
      </c>
      <c r="F550">
        <f t="shared" si="16"/>
        <v>0.16300000000000001</v>
      </c>
      <c r="G550">
        <f t="shared" si="17"/>
        <v>113</v>
      </c>
    </row>
    <row r="551" spans="1:7" x14ac:dyDescent="0.3">
      <c r="A551">
        <v>55.43</v>
      </c>
      <c r="B551">
        <v>54.6</v>
      </c>
      <c r="C551">
        <v>0.73929</v>
      </c>
      <c r="D551">
        <v>0.113</v>
      </c>
      <c r="E551">
        <v>0.13300000000000001</v>
      </c>
      <c r="F551">
        <f t="shared" si="16"/>
        <v>0.16300000000000001</v>
      </c>
      <c r="G551">
        <f t="shared" si="17"/>
        <v>113</v>
      </c>
    </row>
    <row r="552" spans="1:7" x14ac:dyDescent="0.3">
      <c r="A552">
        <v>55.58</v>
      </c>
      <c r="B552">
        <v>54.7</v>
      </c>
      <c r="C552">
        <v>0.74097000000000002</v>
      </c>
      <c r="D552">
        <v>0.113</v>
      </c>
      <c r="E552">
        <v>0.13400000000000001</v>
      </c>
      <c r="F552">
        <f t="shared" si="16"/>
        <v>0.16400000000000001</v>
      </c>
      <c r="G552">
        <f t="shared" si="17"/>
        <v>113</v>
      </c>
    </row>
    <row r="553" spans="1:7" x14ac:dyDescent="0.3">
      <c r="A553">
        <v>55.7</v>
      </c>
      <c r="B553">
        <v>54.8</v>
      </c>
      <c r="C553">
        <v>0.74263999999999997</v>
      </c>
      <c r="D553">
        <v>0.113</v>
      </c>
      <c r="E553">
        <v>0.13400000000000001</v>
      </c>
      <c r="F553">
        <f t="shared" si="16"/>
        <v>0.16400000000000001</v>
      </c>
      <c r="G553">
        <f t="shared" si="17"/>
        <v>113</v>
      </c>
    </row>
    <row r="554" spans="1:7" x14ac:dyDescent="0.3">
      <c r="A554">
        <v>55.83</v>
      </c>
      <c r="B554">
        <v>54.9</v>
      </c>
      <c r="C554">
        <v>0.74431999999999998</v>
      </c>
      <c r="D554">
        <v>0.114</v>
      </c>
      <c r="E554">
        <v>0.13400000000000001</v>
      </c>
      <c r="F554">
        <f t="shared" si="16"/>
        <v>0.16400000000000001</v>
      </c>
      <c r="G554">
        <f t="shared" si="17"/>
        <v>114</v>
      </c>
    </row>
    <row r="555" spans="1:7" x14ac:dyDescent="0.3">
      <c r="A555">
        <v>55.96</v>
      </c>
      <c r="B555">
        <v>55</v>
      </c>
      <c r="C555">
        <v>0.746</v>
      </c>
      <c r="D555">
        <v>0.114</v>
      </c>
      <c r="E555">
        <v>0.13500000000000001</v>
      </c>
      <c r="F555">
        <f t="shared" si="16"/>
        <v>0.16500000000000001</v>
      </c>
      <c r="G555">
        <f t="shared" si="17"/>
        <v>114</v>
      </c>
    </row>
    <row r="556" spans="1:7" x14ac:dyDescent="0.3">
      <c r="A556">
        <v>56.08</v>
      </c>
      <c r="B556">
        <v>55.1</v>
      </c>
      <c r="C556">
        <v>0.74768000000000001</v>
      </c>
      <c r="D556">
        <v>0.114</v>
      </c>
      <c r="E556">
        <v>0.13500000000000001</v>
      </c>
      <c r="F556">
        <f t="shared" si="16"/>
        <v>0.16500000000000001</v>
      </c>
      <c r="G556">
        <f t="shared" si="17"/>
        <v>114</v>
      </c>
    </row>
    <row r="557" spans="1:7" x14ac:dyDescent="0.3">
      <c r="A557">
        <v>56.21</v>
      </c>
      <c r="B557">
        <v>55.2</v>
      </c>
      <c r="C557">
        <v>0.74941000000000002</v>
      </c>
      <c r="D557">
        <v>0.115</v>
      </c>
      <c r="E557">
        <v>0.13500000000000001</v>
      </c>
      <c r="F557">
        <f t="shared" si="16"/>
        <v>0.16500000000000001</v>
      </c>
      <c r="G557">
        <f t="shared" si="17"/>
        <v>115</v>
      </c>
    </row>
    <row r="558" spans="1:7" x14ac:dyDescent="0.3">
      <c r="A558">
        <v>56.34</v>
      </c>
      <c r="B558">
        <v>55.3</v>
      </c>
      <c r="C558">
        <v>0.75109000000000004</v>
      </c>
      <c r="D558">
        <v>0.115</v>
      </c>
      <c r="E558">
        <v>0.13600000000000001</v>
      </c>
      <c r="F558">
        <f t="shared" si="16"/>
        <v>0.16600000000000001</v>
      </c>
      <c r="G558">
        <f t="shared" si="17"/>
        <v>115</v>
      </c>
    </row>
    <row r="559" spans="1:7" x14ac:dyDescent="0.3">
      <c r="A559">
        <v>56.46</v>
      </c>
      <c r="B559">
        <v>55.4</v>
      </c>
      <c r="C559">
        <v>0.75277000000000005</v>
      </c>
      <c r="D559">
        <v>0.115</v>
      </c>
      <c r="E559">
        <v>0.13600000000000001</v>
      </c>
      <c r="F559">
        <f t="shared" si="16"/>
        <v>0.16600000000000001</v>
      </c>
      <c r="G559">
        <f t="shared" si="17"/>
        <v>115</v>
      </c>
    </row>
    <row r="560" spans="1:7" x14ac:dyDescent="0.3">
      <c r="A560">
        <v>56.59</v>
      </c>
      <c r="B560">
        <v>55.5</v>
      </c>
      <c r="C560">
        <v>0.75444</v>
      </c>
      <c r="D560">
        <v>0.115</v>
      </c>
      <c r="E560">
        <v>0.13600000000000001</v>
      </c>
      <c r="F560">
        <f t="shared" si="16"/>
        <v>0.16600000000000001</v>
      </c>
      <c r="G560">
        <f t="shared" si="17"/>
        <v>115</v>
      </c>
    </row>
    <row r="561" spans="1:7" x14ac:dyDescent="0.3">
      <c r="A561">
        <v>56.7</v>
      </c>
      <c r="B561">
        <v>55.6</v>
      </c>
      <c r="C561">
        <v>0.75607000000000002</v>
      </c>
      <c r="D561">
        <v>0.11600000000000001</v>
      </c>
      <c r="E561">
        <v>0.13600000000000001</v>
      </c>
      <c r="F561">
        <f t="shared" si="16"/>
        <v>0.16600000000000001</v>
      </c>
      <c r="G561">
        <f t="shared" si="17"/>
        <v>116</v>
      </c>
    </row>
    <row r="562" spans="1:7" x14ac:dyDescent="0.3">
      <c r="A562">
        <v>56.81</v>
      </c>
      <c r="B562">
        <v>55.7</v>
      </c>
      <c r="C562">
        <v>0.75775000000000003</v>
      </c>
      <c r="D562">
        <v>0.11600000000000001</v>
      </c>
      <c r="E562">
        <v>0.13700000000000001</v>
      </c>
      <c r="F562">
        <f t="shared" si="16"/>
        <v>0.16700000000000001</v>
      </c>
      <c r="G562">
        <f t="shared" si="17"/>
        <v>116</v>
      </c>
    </row>
    <row r="563" spans="1:7" x14ac:dyDescent="0.3">
      <c r="A563">
        <v>56.93</v>
      </c>
      <c r="B563">
        <v>55.8</v>
      </c>
      <c r="C563">
        <v>0.75938000000000005</v>
      </c>
      <c r="D563">
        <v>0.11600000000000001</v>
      </c>
      <c r="E563">
        <v>0.13700000000000001</v>
      </c>
      <c r="F563">
        <f t="shared" si="16"/>
        <v>0.16700000000000001</v>
      </c>
      <c r="G563">
        <f t="shared" si="17"/>
        <v>116</v>
      </c>
    </row>
    <row r="564" spans="1:7" x14ac:dyDescent="0.3">
      <c r="A564">
        <v>57.04</v>
      </c>
      <c r="B564">
        <v>55.9</v>
      </c>
      <c r="C564">
        <v>0.76105999999999996</v>
      </c>
      <c r="D564">
        <v>0.11600000000000001</v>
      </c>
      <c r="E564">
        <v>0.13700000000000001</v>
      </c>
      <c r="F564">
        <f t="shared" si="16"/>
        <v>0.16700000000000001</v>
      </c>
      <c r="G564">
        <f t="shared" si="17"/>
        <v>116</v>
      </c>
    </row>
    <row r="565" spans="1:7" x14ac:dyDescent="0.3">
      <c r="A565">
        <v>57.16</v>
      </c>
      <c r="B565">
        <v>56</v>
      </c>
      <c r="C565">
        <v>0.76268000000000002</v>
      </c>
      <c r="D565">
        <v>0.11600000000000001</v>
      </c>
      <c r="E565">
        <v>0.13800000000000001</v>
      </c>
      <c r="F565">
        <f t="shared" si="16"/>
        <v>0.16800000000000001</v>
      </c>
      <c r="G565">
        <f t="shared" si="17"/>
        <v>116</v>
      </c>
    </row>
    <row r="566" spans="1:7" x14ac:dyDescent="0.3">
      <c r="A566">
        <v>57.28</v>
      </c>
      <c r="B566">
        <v>56.1</v>
      </c>
      <c r="C566">
        <v>0.76431000000000004</v>
      </c>
      <c r="D566">
        <v>0.11700000000000001</v>
      </c>
      <c r="E566">
        <v>0.13800000000000001</v>
      </c>
      <c r="F566">
        <f t="shared" si="16"/>
        <v>0.16800000000000001</v>
      </c>
      <c r="G566">
        <f t="shared" si="17"/>
        <v>117</v>
      </c>
    </row>
    <row r="567" spans="1:7" x14ac:dyDescent="0.3">
      <c r="A567">
        <v>57.41</v>
      </c>
      <c r="B567">
        <v>56.2</v>
      </c>
      <c r="C567">
        <v>0.76593999999999995</v>
      </c>
      <c r="D567">
        <v>0.11700000000000001</v>
      </c>
      <c r="E567">
        <v>0.13800000000000001</v>
      </c>
      <c r="F567">
        <f t="shared" si="16"/>
        <v>0.16800000000000001</v>
      </c>
      <c r="G567">
        <f t="shared" si="17"/>
        <v>117</v>
      </c>
    </row>
    <row r="568" spans="1:7" x14ac:dyDescent="0.3">
      <c r="A568">
        <v>57.53</v>
      </c>
      <c r="B568">
        <v>56.3</v>
      </c>
      <c r="C568">
        <v>0.76761999999999997</v>
      </c>
      <c r="D568">
        <v>0.11700000000000001</v>
      </c>
      <c r="E568">
        <v>0.13900000000000001</v>
      </c>
      <c r="F568">
        <f t="shared" si="16"/>
        <v>0.16900000000000001</v>
      </c>
      <c r="G568">
        <f t="shared" si="17"/>
        <v>117</v>
      </c>
    </row>
    <row r="569" spans="1:7" x14ac:dyDescent="0.3">
      <c r="A569">
        <v>57.65</v>
      </c>
      <c r="B569">
        <v>56.4</v>
      </c>
      <c r="C569">
        <v>0.76929999999999998</v>
      </c>
      <c r="D569">
        <v>0.11700000000000001</v>
      </c>
      <c r="E569">
        <v>0.13900000000000001</v>
      </c>
      <c r="F569">
        <f t="shared" si="16"/>
        <v>0.16900000000000001</v>
      </c>
      <c r="G569">
        <f t="shared" si="17"/>
        <v>117</v>
      </c>
    </row>
    <row r="570" spans="1:7" x14ac:dyDescent="0.3">
      <c r="A570">
        <v>57.74</v>
      </c>
      <c r="B570">
        <v>56.5</v>
      </c>
      <c r="C570">
        <v>0.77097000000000004</v>
      </c>
      <c r="D570">
        <v>0.11799999999999999</v>
      </c>
      <c r="E570">
        <v>0.13900000000000001</v>
      </c>
      <c r="F570">
        <f t="shared" si="16"/>
        <v>0.16900000000000001</v>
      </c>
      <c r="G570">
        <f t="shared" si="17"/>
        <v>118</v>
      </c>
    </row>
    <row r="571" spans="1:7" x14ac:dyDescent="0.3">
      <c r="A571">
        <v>57.83</v>
      </c>
      <c r="B571">
        <v>56.6</v>
      </c>
      <c r="C571">
        <v>0.77264999999999995</v>
      </c>
      <c r="D571">
        <v>0.11799999999999999</v>
      </c>
      <c r="E571">
        <v>0.13900000000000001</v>
      </c>
      <c r="F571">
        <f t="shared" si="16"/>
        <v>0.16900000000000001</v>
      </c>
      <c r="G571">
        <f t="shared" si="17"/>
        <v>118</v>
      </c>
    </row>
    <row r="572" spans="1:7" x14ac:dyDescent="0.3">
      <c r="A572">
        <v>58.01</v>
      </c>
      <c r="B572">
        <v>56.7</v>
      </c>
      <c r="C572">
        <v>0.77437999999999996</v>
      </c>
      <c r="D572">
        <v>0.11799999999999999</v>
      </c>
      <c r="E572">
        <v>0.14000000000000001</v>
      </c>
      <c r="F572">
        <f t="shared" si="16"/>
        <v>0.17</v>
      </c>
      <c r="G572">
        <f t="shared" si="17"/>
        <v>118</v>
      </c>
    </row>
    <row r="573" spans="1:7" x14ac:dyDescent="0.3">
      <c r="A573">
        <v>58.15</v>
      </c>
      <c r="B573">
        <v>56.8</v>
      </c>
      <c r="C573">
        <v>0.77600999999999998</v>
      </c>
      <c r="D573">
        <v>0.11799999999999999</v>
      </c>
      <c r="E573">
        <v>0.14000000000000001</v>
      </c>
      <c r="F573">
        <f t="shared" si="16"/>
        <v>0.17</v>
      </c>
      <c r="G573">
        <f t="shared" si="17"/>
        <v>118</v>
      </c>
    </row>
    <row r="574" spans="1:7" x14ac:dyDescent="0.3">
      <c r="A574">
        <v>58.25</v>
      </c>
      <c r="B574">
        <v>56.9</v>
      </c>
      <c r="C574">
        <v>0.77768999999999999</v>
      </c>
      <c r="D574">
        <v>0.11899999999999999</v>
      </c>
      <c r="E574">
        <v>0.14000000000000001</v>
      </c>
      <c r="F574">
        <f t="shared" si="16"/>
        <v>0.17</v>
      </c>
      <c r="G574">
        <f t="shared" si="17"/>
        <v>119</v>
      </c>
    </row>
    <row r="575" spans="1:7" x14ac:dyDescent="0.3">
      <c r="A575">
        <v>58.36</v>
      </c>
      <c r="B575">
        <v>57</v>
      </c>
      <c r="C575">
        <v>0.77932000000000001</v>
      </c>
      <c r="D575">
        <v>0.11899999999999999</v>
      </c>
      <c r="E575">
        <v>0.14099999999999999</v>
      </c>
      <c r="F575">
        <f t="shared" si="16"/>
        <v>0.17099999999999999</v>
      </c>
      <c r="G575">
        <f t="shared" si="17"/>
        <v>119</v>
      </c>
    </row>
    <row r="576" spans="1:7" x14ac:dyDescent="0.3">
      <c r="A576">
        <v>58.48</v>
      </c>
      <c r="B576">
        <v>57.1</v>
      </c>
      <c r="C576">
        <v>0.78098999999999996</v>
      </c>
      <c r="D576">
        <v>0.11899999999999999</v>
      </c>
      <c r="E576">
        <v>0.14099999999999999</v>
      </c>
      <c r="F576">
        <f t="shared" si="16"/>
        <v>0.17099999999999999</v>
      </c>
      <c r="G576">
        <f t="shared" si="17"/>
        <v>119</v>
      </c>
    </row>
    <row r="577" spans="1:7" x14ac:dyDescent="0.3">
      <c r="A577">
        <v>58.59</v>
      </c>
      <c r="B577">
        <v>57.2</v>
      </c>
      <c r="C577">
        <v>0.78261999999999998</v>
      </c>
      <c r="D577">
        <v>0.11899999999999999</v>
      </c>
      <c r="E577">
        <v>0.14099999999999999</v>
      </c>
      <c r="F577">
        <f t="shared" si="16"/>
        <v>0.17099999999999999</v>
      </c>
      <c r="G577">
        <f t="shared" si="17"/>
        <v>119</v>
      </c>
    </row>
    <row r="578" spans="1:7" x14ac:dyDescent="0.3">
      <c r="A578">
        <v>58.69</v>
      </c>
      <c r="B578">
        <v>57.3</v>
      </c>
      <c r="C578">
        <v>0.78425</v>
      </c>
      <c r="D578">
        <v>0.12</v>
      </c>
      <c r="E578">
        <v>0.14199999999999999</v>
      </c>
      <c r="F578">
        <f t="shared" si="16"/>
        <v>0.17199999999999999</v>
      </c>
      <c r="G578">
        <f t="shared" si="17"/>
        <v>120</v>
      </c>
    </row>
    <row r="579" spans="1:7" x14ac:dyDescent="0.3">
      <c r="A579">
        <v>58.81</v>
      </c>
      <c r="B579">
        <v>57.4</v>
      </c>
      <c r="C579">
        <v>0.78588000000000002</v>
      </c>
      <c r="D579">
        <v>0.12</v>
      </c>
      <c r="E579">
        <v>0.14199999999999999</v>
      </c>
      <c r="F579">
        <f t="shared" si="16"/>
        <v>0.17199999999999999</v>
      </c>
      <c r="G579">
        <f t="shared" si="17"/>
        <v>120</v>
      </c>
    </row>
    <row r="580" spans="1:7" x14ac:dyDescent="0.3">
      <c r="A580">
        <v>58.95</v>
      </c>
      <c r="B580">
        <v>57.5</v>
      </c>
      <c r="C580">
        <v>0.78756000000000004</v>
      </c>
      <c r="D580">
        <v>0.12</v>
      </c>
      <c r="E580">
        <v>0.14199999999999999</v>
      </c>
      <c r="F580">
        <f t="shared" si="16"/>
        <v>0.17199999999999999</v>
      </c>
      <c r="G580">
        <f t="shared" si="17"/>
        <v>120</v>
      </c>
    </row>
    <row r="581" spans="1:7" x14ac:dyDescent="0.3">
      <c r="A581">
        <v>59.07</v>
      </c>
      <c r="B581">
        <v>57.6</v>
      </c>
      <c r="C581">
        <v>0.78922999999999999</v>
      </c>
      <c r="D581">
        <v>0.12</v>
      </c>
      <c r="E581">
        <v>0.14199999999999999</v>
      </c>
      <c r="F581">
        <f t="shared" si="16"/>
        <v>0.17199999999999999</v>
      </c>
      <c r="G581">
        <f t="shared" si="17"/>
        <v>120</v>
      </c>
    </row>
    <row r="582" spans="1:7" x14ac:dyDescent="0.3">
      <c r="A582">
        <v>59.21</v>
      </c>
      <c r="B582">
        <v>57.7</v>
      </c>
      <c r="C582">
        <v>0.79091</v>
      </c>
      <c r="D582">
        <v>0.121</v>
      </c>
      <c r="E582">
        <v>0.14299999999999999</v>
      </c>
      <c r="F582">
        <f t="shared" si="16"/>
        <v>0.17299999999999999</v>
      </c>
      <c r="G582">
        <f t="shared" si="17"/>
        <v>121</v>
      </c>
    </row>
    <row r="583" spans="1:7" x14ac:dyDescent="0.3">
      <c r="A583">
        <v>59.36</v>
      </c>
      <c r="B583">
        <v>57.8</v>
      </c>
      <c r="C583">
        <v>0.79264000000000001</v>
      </c>
      <c r="D583">
        <v>0.121</v>
      </c>
      <c r="E583">
        <v>0.14299999999999999</v>
      </c>
      <c r="F583">
        <f t="shared" si="16"/>
        <v>0.17299999999999999</v>
      </c>
      <c r="G583">
        <f t="shared" si="17"/>
        <v>121</v>
      </c>
    </row>
    <row r="584" spans="1:7" x14ac:dyDescent="0.3">
      <c r="A584">
        <v>59.49</v>
      </c>
      <c r="B584">
        <v>57.9</v>
      </c>
      <c r="C584">
        <v>0.79432000000000003</v>
      </c>
      <c r="D584">
        <v>0.121</v>
      </c>
      <c r="E584">
        <v>0.14299999999999999</v>
      </c>
      <c r="F584">
        <f t="shared" ref="F584:F647" si="18">E584+0.03</f>
        <v>0.17299999999999999</v>
      </c>
      <c r="G584">
        <f t="shared" ref="G584:G647" si="19">D584*1000</f>
        <v>121</v>
      </c>
    </row>
    <row r="585" spans="1:7" x14ac:dyDescent="0.3">
      <c r="A585">
        <v>59.64</v>
      </c>
      <c r="B585">
        <v>58</v>
      </c>
      <c r="C585">
        <v>0.79600000000000004</v>
      </c>
      <c r="D585">
        <v>0.122</v>
      </c>
      <c r="E585">
        <v>0.14399999999999999</v>
      </c>
      <c r="F585">
        <f t="shared" si="18"/>
        <v>0.17399999999999999</v>
      </c>
      <c r="G585">
        <f t="shared" si="19"/>
        <v>122</v>
      </c>
    </row>
    <row r="586" spans="1:7" x14ac:dyDescent="0.3">
      <c r="A586">
        <v>59.76</v>
      </c>
      <c r="B586">
        <v>58.1</v>
      </c>
      <c r="C586">
        <v>0.79767999999999994</v>
      </c>
      <c r="D586">
        <v>0.122</v>
      </c>
      <c r="E586">
        <v>0.14399999999999999</v>
      </c>
      <c r="F586">
        <f t="shared" si="18"/>
        <v>0.17399999999999999</v>
      </c>
      <c r="G586">
        <f t="shared" si="19"/>
        <v>122</v>
      </c>
    </row>
    <row r="587" spans="1:7" x14ac:dyDescent="0.3">
      <c r="A587">
        <v>59.87</v>
      </c>
      <c r="B587">
        <v>58.2</v>
      </c>
      <c r="C587">
        <v>0.79935999999999996</v>
      </c>
      <c r="D587">
        <v>0.122</v>
      </c>
      <c r="E587">
        <v>0.14399999999999999</v>
      </c>
      <c r="F587">
        <f t="shared" si="18"/>
        <v>0.17399999999999999</v>
      </c>
      <c r="G587">
        <f t="shared" si="19"/>
        <v>122</v>
      </c>
    </row>
    <row r="588" spans="1:7" x14ac:dyDescent="0.3">
      <c r="A588">
        <v>59.96</v>
      </c>
      <c r="B588">
        <v>58.3</v>
      </c>
      <c r="C588">
        <v>0.80098000000000003</v>
      </c>
      <c r="D588">
        <v>0.122</v>
      </c>
      <c r="E588">
        <v>0.14499999999999999</v>
      </c>
      <c r="F588">
        <f t="shared" si="18"/>
        <v>0.17499999999999999</v>
      </c>
      <c r="G588">
        <f t="shared" si="19"/>
        <v>122</v>
      </c>
    </row>
    <row r="589" spans="1:7" x14ac:dyDescent="0.3">
      <c r="A589">
        <v>60.07</v>
      </c>
      <c r="B589">
        <v>58.4</v>
      </c>
      <c r="C589">
        <v>0.80266000000000004</v>
      </c>
      <c r="D589">
        <v>0.122</v>
      </c>
      <c r="E589">
        <v>0.14499999999999999</v>
      </c>
      <c r="F589">
        <f t="shared" si="18"/>
        <v>0.17499999999999999</v>
      </c>
      <c r="G589">
        <f t="shared" si="19"/>
        <v>122</v>
      </c>
    </row>
    <row r="590" spans="1:7" x14ac:dyDescent="0.3">
      <c r="A590">
        <v>60.18</v>
      </c>
      <c r="B590">
        <v>58.5</v>
      </c>
      <c r="C590">
        <v>0.80423999999999995</v>
      </c>
      <c r="D590">
        <v>0.123</v>
      </c>
      <c r="E590">
        <v>0.14499999999999999</v>
      </c>
      <c r="F590">
        <f t="shared" si="18"/>
        <v>0.17499999999999999</v>
      </c>
      <c r="G590">
        <f t="shared" si="19"/>
        <v>123</v>
      </c>
    </row>
    <row r="591" spans="1:7" x14ac:dyDescent="0.3">
      <c r="A591">
        <v>60.29</v>
      </c>
      <c r="B591">
        <v>58.6</v>
      </c>
      <c r="C591">
        <v>0.80591999999999997</v>
      </c>
      <c r="D591">
        <v>0.123</v>
      </c>
      <c r="E591">
        <v>0.14499999999999999</v>
      </c>
      <c r="F591">
        <f t="shared" si="18"/>
        <v>0.17499999999999999</v>
      </c>
      <c r="G591">
        <f t="shared" si="19"/>
        <v>123</v>
      </c>
    </row>
    <row r="592" spans="1:7" x14ac:dyDescent="0.3">
      <c r="A592">
        <v>60.42</v>
      </c>
      <c r="B592">
        <v>58.7</v>
      </c>
      <c r="C592">
        <v>0.80754000000000004</v>
      </c>
      <c r="D592">
        <v>0.123</v>
      </c>
      <c r="E592">
        <v>0.14599999999999999</v>
      </c>
      <c r="F592">
        <f t="shared" si="18"/>
        <v>0.17599999999999999</v>
      </c>
      <c r="G592">
        <f t="shared" si="19"/>
        <v>123</v>
      </c>
    </row>
    <row r="593" spans="1:7" x14ac:dyDescent="0.3">
      <c r="A593">
        <v>60.53</v>
      </c>
      <c r="B593">
        <v>58.8</v>
      </c>
      <c r="C593">
        <v>0.80922000000000005</v>
      </c>
      <c r="D593">
        <v>0.123</v>
      </c>
      <c r="E593">
        <v>0.14599999999999999</v>
      </c>
      <c r="F593">
        <f t="shared" si="18"/>
        <v>0.17599999999999999</v>
      </c>
      <c r="G593">
        <f t="shared" si="19"/>
        <v>123</v>
      </c>
    </row>
    <row r="594" spans="1:7" x14ac:dyDescent="0.3">
      <c r="A594">
        <v>60.66</v>
      </c>
      <c r="B594">
        <v>58.9</v>
      </c>
      <c r="C594">
        <v>0.81084999999999996</v>
      </c>
      <c r="D594">
        <v>0.124</v>
      </c>
      <c r="E594">
        <v>0.14599999999999999</v>
      </c>
      <c r="F594">
        <f t="shared" si="18"/>
        <v>0.17599999999999999</v>
      </c>
      <c r="G594">
        <f t="shared" si="19"/>
        <v>124</v>
      </c>
    </row>
    <row r="595" spans="1:7" x14ac:dyDescent="0.3">
      <c r="A595">
        <v>60.8</v>
      </c>
      <c r="B595">
        <v>59</v>
      </c>
      <c r="C595">
        <v>0.81252999999999997</v>
      </c>
      <c r="D595">
        <v>0.124</v>
      </c>
      <c r="E595">
        <v>0.14699999999999999</v>
      </c>
      <c r="F595">
        <f t="shared" si="18"/>
        <v>0.17699999999999999</v>
      </c>
      <c r="G595">
        <f t="shared" si="19"/>
        <v>124</v>
      </c>
    </row>
    <row r="596" spans="1:7" x14ac:dyDescent="0.3">
      <c r="A596">
        <v>60.93</v>
      </c>
      <c r="B596">
        <v>59.1</v>
      </c>
      <c r="C596">
        <v>0.81425999999999998</v>
      </c>
      <c r="D596">
        <v>0.124</v>
      </c>
      <c r="E596">
        <v>0.14699999999999999</v>
      </c>
      <c r="F596">
        <f t="shared" si="18"/>
        <v>0.17699999999999999</v>
      </c>
      <c r="G596">
        <f t="shared" si="19"/>
        <v>124</v>
      </c>
    </row>
    <row r="597" spans="1:7" x14ac:dyDescent="0.3">
      <c r="A597">
        <v>61.07</v>
      </c>
      <c r="B597">
        <v>59.2</v>
      </c>
      <c r="C597">
        <v>0.81594</v>
      </c>
      <c r="D597">
        <v>0.124</v>
      </c>
      <c r="E597">
        <v>0.14699999999999999</v>
      </c>
      <c r="F597">
        <f t="shared" si="18"/>
        <v>0.17699999999999999</v>
      </c>
      <c r="G597">
        <f t="shared" si="19"/>
        <v>124</v>
      </c>
    </row>
    <row r="598" spans="1:7" x14ac:dyDescent="0.3">
      <c r="A598">
        <v>61.22</v>
      </c>
      <c r="B598">
        <v>59.3</v>
      </c>
      <c r="C598">
        <v>0.81767000000000001</v>
      </c>
      <c r="D598">
        <v>0.125</v>
      </c>
      <c r="E598">
        <v>0.14799999999999999</v>
      </c>
      <c r="F598">
        <f t="shared" si="18"/>
        <v>0.17799999999999999</v>
      </c>
      <c r="G598">
        <f t="shared" si="19"/>
        <v>125</v>
      </c>
    </row>
    <row r="599" spans="1:7" x14ac:dyDescent="0.3">
      <c r="A599">
        <v>61.35</v>
      </c>
      <c r="B599">
        <v>59.4</v>
      </c>
      <c r="C599">
        <v>0.81933999999999996</v>
      </c>
      <c r="D599">
        <v>0.125</v>
      </c>
      <c r="E599">
        <v>0.14799999999999999</v>
      </c>
      <c r="F599">
        <f t="shared" si="18"/>
        <v>0.17799999999999999</v>
      </c>
      <c r="G599">
        <f t="shared" si="19"/>
        <v>125</v>
      </c>
    </row>
    <row r="600" spans="1:7" x14ac:dyDescent="0.3">
      <c r="A600">
        <v>61.46</v>
      </c>
      <c r="B600">
        <v>59.5</v>
      </c>
      <c r="C600">
        <v>0.82101999999999997</v>
      </c>
      <c r="D600">
        <v>0.125</v>
      </c>
      <c r="E600">
        <v>0.14799999999999999</v>
      </c>
      <c r="F600">
        <f t="shared" si="18"/>
        <v>0.17799999999999999</v>
      </c>
      <c r="G600">
        <f t="shared" si="19"/>
        <v>125</v>
      </c>
    </row>
    <row r="601" spans="1:7" x14ac:dyDescent="0.3">
      <c r="A601">
        <v>61.57</v>
      </c>
      <c r="B601">
        <v>59.6</v>
      </c>
      <c r="C601">
        <v>0.82269999999999999</v>
      </c>
      <c r="D601">
        <v>0.125</v>
      </c>
      <c r="E601">
        <v>0.14899999999999999</v>
      </c>
      <c r="F601">
        <f t="shared" si="18"/>
        <v>0.17899999999999999</v>
      </c>
      <c r="G601">
        <f t="shared" si="19"/>
        <v>125</v>
      </c>
    </row>
    <row r="602" spans="1:7" x14ac:dyDescent="0.3">
      <c r="A602">
        <v>61.67</v>
      </c>
      <c r="B602">
        <v>59.7</v>
      </c>
      <c r="C602">
        <v>0.82433000000000001</v>
      </c>
      <c r="D602">
        <v>0.126</v>
      </c>
      <c r="E602">
        <v>0.14899999999999999</v>
      </c>
      <c r="F602">
        <f t="shared" si="18"/>
        <v>0.17899999999999999</v>
      </c>
      <c r="G602">
        <f t="shared" si="19"/>
        <v>126</v>
      </c>
    </row>
    <row r="603" spans="1:7" x14ac:dyDescent="0.3">
      <c r="A603">
        <v>61.78</v>
      </c>
      <c r="B603">
        <v>59.8</v>
      </c>
      <c r="C603">
        <v>0.82596000000000003</v>
      </c>
      <c r="D603">
        <v>0.126</v>
      </c>
      <c r="E603">
        <v>0.14899999999999999</v>
      </c>
      <c r="F603">
        <f t="shared" si="18"/>
        <v>0.17899999999999999</v>
      </c>
      <c r="G603">
        <f t="shared" si="19"/>
        <v>126</v>
      </c>
    </row>
    <row r="604" spans="1:7" x14ac:dyDescent="0.3">
      <c r="A604">
        <v>61.9</v>
      </c>
      <c r="B604">
        <v>59.9</v>
      </c>
      <c r="C604">
        <v>0.82757999999999998</v>
      </c>
      <c r="D604">
        <v>0.126</v>
      </c>
      <c r="E604">
        <v>0.14899999999999999</v>
      </c>
      <c r="F604">
        <f t="shared" si="18"/>
        <v>0.17899999999999999</v>
      </c>
      <c r="G604">
        <f t="shared" si="19"/>
        <v>126</v>
      </c>
    </row>
    <row r="605" spans="1:7" x14ac:dyDescent="0.3">
      <c r="A605">
        <v>62.02</v>
      </c>
      <c r="B605">
        <v>60</v>
      </c>
      <c r="C605">
        <v>0.82921</v>
      </c>
      <c r="D605">
        <v>0.126</v>
      </c>
      <c r="E605">
        <v>0.15</v>
      </c>
      <c r="F605">
        <f t="shared" si="18"/>
        <v>0.18</v>
      </c>
      <c r="G605">
        <f t="shared" si="19"/>
        <v>126</v>
      </c>
    </row>
    <row r="606" spans="1:7" x14ac:dyDescent="0.3">
      <c r="A606">
        <v>62.08</v>
      </c>
      <c r="B606">
        <v>60.1</v>
      </c>
      <c r="C606">
        <v>0.83089000000000002</v>
      </c>
      <c r="D606">
        <v>0.126</v>
      </c>
      <c r="E606">
        <v>0.15</v>
      </c>
      <c r="F606">
        <f t="shared" si="18"/>
        <v>0.18</v>
      </c>
      <c r="G606">
        <f t="shared" si="19"/>
        <v>126</v>
      </c>
    </row>
    <row r="607" spans="1:7" x14ac:dyDescent="0.3">
      <c r="A607">
        <v>62.18</v>
      </c>
      <c r="B607">
        <v>60.2</v>
      </c>
      <c r="C607">
        <v>0.83252000000000004</v>
      </c>
      <c r="D607">
        <v>0.127</v>
      </c>
      <c r="E607">
        <v>0.15</v>
      </c>
      <c r="F607">
        <f t="shared" si="18"/>
        <v>0.18</v>
      </c>
      <c r="G607">
        <f t="shared" si="19"/>
        <v>127</v>
      </c>
    </row>
    <row r="608" spans="1:7" x14ac:dyDescent="0.3">
      <c r="A608">
        <v>62.33</v>
      </c>
      <c r="B608">
        <v>60.3</v>
      </c>
      <c r="C608">
        <v>0.83420000000000005</v>
      </c>
      <c r="D608">
        <v>0.127</v>
      </c>
      <c r="E608">
        <v>0.151</v>
      </c>
      <c r="F608">
        <f t="shared" si="18"/>
        <v>0.18099999999999999</v>
      </c>
      <c r="G608">
        <f t="shared" si="19"/>
        <v>127</v>
      </c>
    </row>
    <row r="609" spans="1:7" x14ac:dyDescent="0.3">
      <c r="A609">
        <v>62.48</v>
      </c>
      <c r="B609">
        <v>60.4</v>
      </c>
      <c r="C609">
        <v>0.83587</v>
      </c>
      <c r="D609">
        <v>0.127</v>
      </c>
      <c r="E609">
        <v>0.151</v>
      </c>
      <c r="F609">
        <f t="shared" si="18"/>
        <v>0.18099999999999999</v>
      </c>
      <c r="G609">
        <f t="shared" si="19"/>
        <v>127</v>
      </c>
    </row>
    <row r="610" spans="1:7" x14ac:dyDescent="0.3">
      <c r="A610">
        <v>62.6</v>
      </c>
      <c r="B610">
        <v>60.5</v>
      </c>
      <c r="C610">
        <v>0.83750000000000002</v>
      </c>
      <c r="D610">
        <v>0.128</v>
      </c>
      <c r="E610">
        <v>0.151</v>
      </c>
      <c r="F610">
        <f t="shared" si="18"/>
        <v>0.18099999999999999</v>
      </c>
      <c r="G610">
        <f t="shared" si="19"/>
        <v>128</v>
      </c>
    </row>
    <row r="611" spans="1:7" x14ac:dyDescent="0.3">
      <c r="A611">
        <v>62.75</v>
      </c>
      <c r="B611">
        <v>60.6</v>
      </c>
      <c r="C611">
        <v>0.83923000000000003</v>
      </c>
      <c r="D611">
        <v>0.128</v>
      </c>
      <c r="E611">
        <v>0.151</v>
      </c>
      <c r="F611">
        <f t="shared" si="18"/>
        <v>0.18099999999999999</v>
      </c>
      <c r="G611">
        <f t="shared" si="19"/>
        <v>128</v>
      </c>
    </row>
    <row r="612" spans="1:7" x14ac:dyDescent="0.3">
      <c r="A612">
        <v>62.88</v>
      </c>
      <c r="B612">
        <v>60.7</v>
      </c>
      <c r="C612">
        <v>0.84091000000000005</v>
      </c>
      <c r="D612">
        <v>0.128</v>
      </c>
      <c r="E612">
        <v>0.152</v>
      </c>
      <c r="F612">
        <f t="shared" si="18"/>
        <v>0.182</v>
      </c>
      <c r="G612">
        <f t="shared" si="19"/>
        <v>128</v>
      </c>
    </row>
    <row r="613" spans="1:7" x14ac:dyDescent="0.3">
      <c r="A613">
        <v>63.03</v>
      </c>
      <c r="B613">
        <v>60.8</v>
      </c>
      <c r="C613">
        <v>0.84263999999999994</v>
      </c>
      <c r="D613">
        <v>0.128</v>
      </c>
      <c r="E613">
        <v>0.152</v>
      </c>
      <c r="F613">
        <f t="shared" si="18"/>
        <v>0.182</v>
      </c>
      <c r="G613">
        <f t="shared" si="19"/>
        <v>128</v>
      </c>
    </row>
    <row r="614" spans="1:7" x14ac:dyDescent="0.3">
      <c r="A614">
        <v>63.14</v>
      </c>
      <c r="B614">
        <v>60.9</v>
      </c>
      <c r="C614">
        <v>0.84431999999999996</v>
      </c>
      <c r="D614">
        <v>0.129</v>
      </c>
      <c r="E614">
        <v>0.152</v>
      </c>
      <c r="F614">
        <f t="shared" si="18"/>
        <v>0.182</v>
      </c>
      <c r="G614">
        <f t="shared" si="19"/>
        <v>129</v>
      </c>
    </row>
    <row r="615" spans="1:7" x14ac:dyDescent="0.3">
      <c r="A615">
        <v>63.24</v>
      </c>
      <c r="B615">
        <v>61</v>
      </c>
      <c r="C615">
        <v>0.84594999999999998</v>
      </c>
      <c r="D615">
        <v>0.129</v>
      </c>
      <c r="E615">
        <v>0.153</v>
      </c>
      <c r="F615">
        <f t="shared" si="18"/>
        <v>0.183</v>
      </c>
      <c r="G615">
        <f t="shared" si="19"/>
        <v>129</v>
      </c>
    </row>
    <row r="616" spans="1:7" x14ac:dyDescent="0.3">
      <c r="A616">
        <v>63.35</v>
      </c>
      <c r="B616">
        <v>61.1</v>
      </c>
      <c r="C616">
        <v>0.84762000000000004</v>
      </c>
      <c r="D616">
        <v>0.129</v>
      </c>
      <c r="E616">
        <v>0.153</v>
      </c>
      <c r="F616">
        <f t="shared" si="18"/>
        <v>0.183</v>
      </c>
      <c r="G616">
        <f t="shared" si="19"/>
        <v>129</v>
      </c>
    </row>
    <row r="617" spans="1:7" x14ac:dyDescent="0.3">
      <c r="A617">
        <v>63.46</v>
      </c>
      <c r="B617">
        <v>61.2</v>
      </c>
      <c r="C617">
        <v>0.84924999999999995</v>
      </c>
      <c r="D617">
        <v>0.129</v>
      </c>
      <c r="E617">
        <v>0.153</v>
      </c>
      <c r="F617">
        <f t="shared" si="18"/>
        <v>0.183</v>
      </c>
      <c r="G617">
        <f t="shared" si="19"/>
        <v>129</v>
      </c>
    </row>
    <row r="618" spans="1:7" x14ac:dyDescent="0.3">
      <c r="A618">
        <v>63.55</v>
      </c>
      <c r="B618">
        <v>61.3</v>
      </c>
      <c r="C618">
        <v>0.85087999999999997</v>
      </c>
      <c r="D618">
        <v>0.129</v>
      </c>
      <c r="E618">
        <v>0.154</v>
      </c>
      <c r="F618">
        <f t="shared" si="18"/>
        <v>0.184</v>
      </c>
      <c r="G618">
        <f t="shared" si="19"/>
        <v>129</v>
      </c>
    </row>
    <row r="619" spans="1:7" x14ac:dyDescent="0.3">
      <c r="A619">
        <v>63.67</v>
      </c>
      <c r="B619">
        <v>61.4</v>
      </c>
      <c r="C619">
        <v>0.85255999999999998</v>
      </c>
      <c r="D619">
        <v>0.13</v>
      </c>
      <c r="E619">
        <v>0.154</v>
      </c>
      <c r="F619">
        <f t="shared" si="18"/>
        <v>0.184</v>
      </c>
      <c r="G619">
        <f t="shared" si="19"/>
        <v>130</v>
      </c>
    </row>
    <row r="620" spans="1:7" x14ac:dyDescent="0.3">
      <c r="A620">
        <v>63.79</v>
      </c>
      <c r="B620">
        <v>61.5</v>
      </c>
      <c r="C620">
        <v>0.85419</v>
      </c>
      <c r="D620">
        <v>0.13</v>
      </c>
      <c r="E620">
        <v>0.154</v>
      </c>
      <c r="F620">
        <f t="shared" si="18"/>
        <v>0.184</v>
      </c>
      <c r="G620">
        <f t="shared" si="19"/>
        <v>130</v>
      </c>
    </row>
    <row r="621" spans="1:7" x14ac:dyDescent="0.3">
      <c r="A621">
        <v>63.91</v>
      </c>
      <c r="B621">
        <v>61.6</v>
      </c>
      <c r="C621">
        <v>0.85585999999999995</v>
      </c>
      <c r="D621">
        <v>0.13</v>
      </c>
      <c r="E621">
        <v>0.154</v>
      </c>
      <c r="F621">
        <f t="shared" si="18"/>
        <v>0.184</v>
      </c>
      <c r="G621">
        <f t="shared" si="19"/>
        <v>130</v>
      </c>
    </row>
    <row r="622" spans="1:7" x14ac:dyDescent="0.3">
      <c r="A622">
        <v>64.03</v>
      </c>
      <c r="B622">
        <v>61.7</v>
      </c>
      <c r="C622">
        <v>0.85748999999999997</v>
      </c>
      <c r="D622">
        <v>0.13</v>
      </c>
      <c r="E622">
        <v>0.155</v>
      </c>
      <c r="F622">
        <f t="shared" si="18"/>
        <v>0.185</v>
      </c>
      <c r="G622">
        <f t="shared" si="19"/>
        <v>130</v>
      </c>
    </row>
    <row r="623" spans="1:7" x14ac:dyDescent="0.3">
      <c r="A623">
        <v>64.17</v>
      </c>
      <c r="B623">
        <v>61.8</v>
      </c>
      <c r="C623">
        <v>0.85921999999999998</v>
      </c>
      <c r="D623">
        <v>0.13100000000000001</v>
      </c>
      <c r="E623">
        <v>0.155</v>
      </c>
      <c r="F623">
        <f t="shared" si="18"/>
        <v>0.185</v>
      </c>
      <c r="G623">
        <f t="shared" si="19"/>
        <v>131</v>
      </c>
    </row>
    <row r="624" spans="1:7" x14ac:dyDescent="0.3">
      <c r="A624">
        <v>64.31</v>
      </c>
      <c r="B624">
        <v>61.9</v>
      </c>
      <c r="C624">
        <v>0.8609</v>
      </c>
      <c r="D624">
        <v>0.13100000000000001</v>
      </c>
      <c r="E624">
        <v>0.155</v>
      </c>
      <c r="F624">
        <f t="shared" si="18"/>
        <v>0.185</v>
      </c>
      <c r="G624">
        <f t="shared" si="19"/>
        <v>131</v>
      </c>
    </row>
    <row r="625" spans="1:7" x14ac:dyDescent="0.3">
      <c r="A625">
        <v>64.44</v>
      </c>
      <c r="B625">
        <v>62</v>
      </c>
      <c r="C625">
        <v>0.86263000000000001</v>
      </c>
      <c r="D625">
        <v>0.13100000000000001</v>
      </c>
      <c r="E625">
        <v>0.156</v>
      </c>
      <c r="F625">
        <f t="shared" si="18"/>
        <v>0.186</v>
      </c>
      <c r="G625">
        <f t="shared" si="19"/>
        <v>131</v>
      </c>
    </row>
    <row r="626" spans="1:7" x14ac:dyDescent="0.3">
      <c r="A626">
        <v>64.540000000000006</v>
      </c>
      <c r="B626">
        <v>62.1</v>
      </c>
      <c r="C626">
        <v>0.86431000000000002</v>
      </c>
      <c r="D626">
        <v>0.13100000000000001</v>
      </c>
      <c r="E626">
        <v>0.156</v>
      </c>
      <c r="F626">
        <f t="shared" si="18"/>
        <v>0.186</v>
      </c>
      <c r="G626">
        <f t="shared" si="19"/>
        <v>131</v>
      </c>
    </row>
    <row r="627" spans="1:7" x14ac:dyDescent="0.3">
      <c r="A627">
        <v>64.680000000000007</v>
      </c>
      <c r="B627">
        <v>62.2</v>
      </c>
      <c r="C627">
        <v>0.86599000000000004</v>
      </c>
      <c r="D627">
        <v>0.13200000000000001</v>
      </c>
      <c r="E627">
        <v>0.156</v>
      </c>
      <c r="F627">
        <f t="shared" si="18"/>
        <v>0.186</v>
      </c>
      <c r="G627">
        <f t="shared" si="19"/>
        <v>132</v>
      </c>
    </row>
    <row r="628" spans="1:7" x14ac:dyDescent="0.3">
      <c r="A628">
        <v>64.790000000000006</v>
      </c>
      <c r="B628">
        <v>62.3</v>
      </c>
      <c r="C628">
        <v>0.86765999999999999</v>
      </c>
      <c r="D628">
        <v>0.13200000000000001</v>
      </c>
      <c r="E628">
        <v>0.157</v>
      </c>
      <c r="F628">
        <f t="shared" si="18"/>
        <v>0.187</v>
      </c>
      <c r="G628">
        <f t="shared" si="19"/>
        <v>132</v>
      </c>
    </row>
    <row r="629" spans="1:7" x14ac:dyDescent="0.3">
      <c r="A629">
        <v>64.900000000000006</v>
      </c>
      <c r="B629">
        <v>62.4</v>
      </c>
      <c r="C629">
        <v>0.86934</v>
      </c>
      <c r="D629">
        <v>0.13200000000000001</v>
      </c>
      <c r="E629">
        <v>0.157</v>
      </c>
      <c r="F629">
        <f t="shared" si="18"/>
        <v>0.187</v>
      </c>
      <c r="G629">
        <f t="shared" si="19"/>
        <v>132</v>
      </c>
    </row>
    <row r="630" spans="1:7" x14ac:dyDescent="0.3">
      <c r="A630">
        <v>65.010000000000005</v>
      </c>
      <c r="B630">
        <v>62.5</v>
      </c>
      <c r="C630">
        <v>0.87097000000000002</v>
      </c>
      <c r="D630">
        <v>0.13200000000000001</v>
      </c>
      <c r="E630">
        <v>0.157</v>
      </c>
      <c r="F630">
        <f t="shared" si="18"/>
        <v>0.187</v>
      </c>
      <c r="G630">
        <f t="shared" si="19"/>
        <v>132</v>
      </c>
    </row>
    <row r="631" spans="1:7" x14ac:dyDescent="0.3">
      <c r="A631">
        <v>65.13</v>
      </c>
      <c r="B631">
        <v>62.6</v>
      </c>
      <c r="C631">
        <v>0.87260000000000004</v>
      </c>
      <c r="D631">
        <v>0.13300000000000001</v>
      </c>
      <c r="E631">
        <v>0.158</v>
      </c>
      <c r="F631">
        <f t="shared" si="18"/>
        <v>0.188</v>
      </c>
      <c r="G631">
        <f t="shared" si="19"/>
        <v>133</v>
      </c>
    </row>
    <row r="632" spans="1:7" x14ac:dyDescent="0.3">
      <c r="A632">
        <v>65.22</v>
      </c>
      <c r="B632">
        <v>62.7</v>
      </c>
      <c r="C632">
        <v>0.87427999999999995</v>
      </c>
      <c r="D632">
        <v>0.13300000000000001</v>
      </c>
      <c r="E632">
        <v>0.158</v>
      </c>
      <c r="F632">
        <f t="shared" si="18"/>
        <v>0.188</v>
      </c>
      <c r="G632">
        <f t="shared" si="19"/>
        <v>133</v>
      </c>
    </row>
    <row r="633" spans="1:7" x14ac:dyDescent="0.3">
      <c r="A633">
        <v>65.31</v>
      </c>
      <c r="B633">
        <v>62.8</v>
      </c>
      <c r="C633">
        <v>0.87590000000000001</v>
      </c>
      <c r="D633">
        <v>0.13300000000000001</v>
      </c>
      <c r="E633">
        <v>0.158</v>
      </c>
      <c r="F633">
        <f t="shared" si="18"/>
        <v>0.188</v>
      </c>
      <c r="G633">
        <f t="shared" si="19"/>
        <v>133</v>
      </c>
    </row>
    <row r="634" spans="1:7" x14ac:dyDescent="0.3">
      <c r="A634">
        <v>65.41</v>
      </c>
      <c r="B634">
        <v>62.9</v>
      </c>
      <c r="C634">
        <v>0.87753000000000003</v>
      </c>
      <c r="D634">
        <v>0.13300000000000001</v>
      </c>
      <c r="E634">
        <v>0.158</v>
      </c>
      <c r="F634">
        <f t="shared" si="18"/>
        <v>0.188</v>
      </c>
      <c r="G634">
        <f t="shared" si="19"/>
        <v>133</v>
      </c>
    </row>
    <row r="635" spans="1:7" x14ac:dyDescent="0.3">
      <c r="A635">
        <v>65.540000000000006</v>
      </c>
      <c r="B635">
        <v>63</v>
      </c>
      <c r="C635">
        <v>0.87921000000000005</v>
      </c>
      <c r="D635">
        <v>0.13400000000000001</v>
      </c>
      <c r="E635">
        <v>0.159</v>
      </c>
      <c r="F635">
        <f t="shared" si="18"/>
        <v>0.189</v>
      </c>
      <c r="G635">
        <f t="shared" si="19"/>
        <v>134</v>
      </c>
    </row>
    <row r="636" spans="1:7" x14ac:dyDescent="0.3">
      <c r="A636">
        <v>65.64</v>
      </c>
      <c r="B636">
        <v>63.1</v>
      </c>
      <c r="C636">
        <v>0.88083999999999996</v>
      </c>
      <c r="D636">
        <v>0.13400000000000001</v>
      </c>
      <c r="E636">
        <v>0.159</v>
      </c>
      <c r="F636">
        <f t="shared" si="18"/>
        <v>0.189</v>
      </c>
      <c r="G636">
        <f t="shared" si="19"/>
        <v>134</v>
      </c>
    </row>
    <row r="637" spans="1:7" x14ac:dyDescent="0.3">
      <c r="A637">
        <v>65.78</v>
      </c>
      <c r="B637">
        <v>63.2</v>
      </c>
      <c r="C637">
        <v>0.88251999999999997</v>
      </c>
      <c r="D637">
        <v>0.13400000000000001</v>
      </c>
      <c r="E637">
        <v>0.159</v>
      </c>
      <c r="F637">
        <f t="shared" si="18"/>
        <v>0.189</v>
      </c>
      <c r="G637">
        <f t="shared" si="19"/>
        <v>134</v>
      </c>
    </row>
    <row r="638" spans="1:7" x14ac:dyDescent="0.3">
      <c r="A638">
        <v>65.88</v>
      </c>
      <c r="B638">
        <v>63.3</v>
      </c>
      <c r="C638">
        <v>0.88424999999999998</v>
      </c>
      <c r="D638">
        <v>0.13400000000000001</v>
      </c>
      <c r="E638">
        <v>0.16</v>
      </c>
      <c r="F638">
        <f t="shared" si="18"/>
        <v>0.19</v>
      </c>
      <c r="G638">
        <f t="shared" si="19"/>
        <v>134</v>
      </c>
    </row>
    <row r="639" spans="1:7" x14ac:dyDescent="0.3">
      <c r="A639">
        <v>66.010000000000005</v>
      </c>
      <c r="B639">
        <v>63.4</v>
      </c>
      <c r="C639">
        <v>0.88592000000000004</v>
      </c>
      <c r="D639">
        <v>0.13400000000000001</v>
      </c>
      <c r="E639">
        <v>0.16</v>
      </c>
      <c r="F639">
        <f t="shared" si="18"/>
        <v>0.19</v>
      </c>
      <c r="G639">
        <f t="shared" si="19"/>
        <v>134</v>
      </c>
    </row>
    <row r="640" spans="1:7" x14ac:dyDescent="0.3">
      <c r="A640">
        <v>66.16</v>
      </c>
      <c r="B640">
        <v>63.5</v>
      </c>
      <c r="C640">
        <v>0.88759999999999994</v>
      </c>
      <c r="D640">
        <v>0.13500000000000001</v>
      </c>
      <c r="E640">
        <v>0.16</v>
      </c>
      <c r="F640">
        <f t="shared" si="18"/>
        <v>0.19</v>
      </c>
      <c r="G640">
        <f t="shared" si="19"/>
        <v>135</v>
      </c>
    </row>
    <row r="641" spans="1:7" x14ac:dyDescent="0.3">
      <c r="A641">
        <v>66.25</v>
      </c>
      <c r="B641">
        <v>63.6</v>
      </c>
      <c r="C641">
        <v>0.88927999999999996</v>
      </c>
      <c r="D641">
        <v>0.13500000000000001</v>
      </c>
      <c r="E641">
        <v>0.161</v>
      </c>
      <c r="F641">
        <f t="shared" si="18"/>
        <v>0.191</v>
      </c>
      <c r="G641">
        <f t="shared" si="19"/>
        <v>135</v>
      </c>
    </row>
    <row r="642" spans="1:7" x14ac:dyDescent="0.3">
      <c r="A642">
        <v>66.37</v>
      </c>
      <c r="B642">
        <v>63.7</v>
      </c>
      <c r="C642">
        <v>0.89095999999999997</v>
      </c>
      <c r="D642">
        <v>0.13500000000000001</v>
      </c>
      <c r="E642">
        <v>0.161</v>
      </c>
      <c r="F642">
        <f t="shared" si="18"/>
        <v>0.191</v>
      </c>
      <c r="G642">
        <f t="shared" si="19"/>
        <v>135</v>
      </c>
    </row>
    <row r="643" spans="1:7" x14ac:dyDescent="0.3">
      <c r="A643">
        <v>66.489999999999995</v>
      </c>
      <c r="B643">
        <v>63.8</v>
      </c>
      <c r="C643">
        <v>0.89263999999999999</v>
      </c>
      <c r="D643">
        <v>0.13500000000000001</v>
      </c>
      <c r="E643">
        <v>0.161</v>
      </c>
      <c r="F643">
        <f t="shared" si="18"/>
        <v>0.191</v>
      </c>
      <c r="G643">
        <f t="shared" si="19"/>
        <v>135</v>
      </c>
    </row>
    <row r="644" spans="1:7" x14ac:dyDescent="0.3">
      <c r="A644">
        <v>66.61</v>
      </c>
      <c r="B644">
        <v>63.9</v>
      </c>
      <c r="C644">
        <v>0.89432</v>
      </c>
      <c r="D644">
        <v>0.13600000000000001</v>
      </c>
      <c r="E644">
        <v>0.161</v>
      </c>
      <c r="F644">
        <f t="shared" si="18"/>
        <v>0.191</v>
      </c>
      <c r="G644">
        <f t="shared" si="19"/>
        <v>136</v>
      </c>
    </row>
    <row r="645" spans="1:7" x14ac:dyDescent="0.3">
      <c r="A645">
        <v>66.709999999999994</v>
      </c>
      <c r="B645">
        <v>64</v>
      </c>
      <c r="C645">
        <v>0.89598999999999995</v>
      </c>
      <c r="D645">
        <v>0.13600000000000001</v>
      </c>
      <c r="E645">
        <v>0.16200000000000001</v>
      </c>
      <c r="F645">
        <f t="shared" si="18"/>
        <v>0.192</v>
      </c>
      <c r="G645">
        <f t="shared" si="19"/>
        <v>136</v>
      </c>
    </row>
    <row r="646" spans="1:7" x14ac:dyDescent="0.3">
      <c r="A646">
        <v>66.819999999999993</v>
      </c>
      <c r="B646">
        <v>64.099999999999994</v>
      </c>
      <c r="C646">
        <v>0.89761999999999997</v>
      </c>
      <c r="D646">
        <v>0.13600000000000001</v>
      </c>
      <c r="E646">
        <v>0.16200000000000001</v>
      </c>
      <c r="F646">
        <f t="shared" si="18"/>
        <v>0.192</v>
      </c>
      <c r="G646">
        <f t="shared" si="19"/>
        <v>136</v>
      </c>
    </row>
    <row r="647" spans="1:7" x14ac:dyDescent="0.3">
      <c r="A647">
        <v>66.92</v>
      </c>
      <c r="B647">
        <v>64.2</v>
      </c>
      <c r="C647">
        <v>0.89924999999999999</v>
      </c>
      <c r="D647">
        <v>0.13600000000000001</v>
      </c>
      <c r="E647">
        <v>0.16200000000000001</v>
      </c>
      <c r="F647">
        <f t="shared" si="18"/>
        <v>0.192</v>
      </c>
      <c r="G647">
        <f t="shared" si="19"/>
        <v>136</v>
      </c>
    </row>
    <row r="648" spans="1:7" x14ac:dyDescent="0.3">
      <c r="A648">
        <v>67.03</v>
      </c>
      <c r="B648">
        <v>64.3</v>
      </c>
      <c r="C648">
        <v>0.90088000000000001</v>
      </c>
      <c r="D648">
        <v>0.13700000000000001</v>
      </c>
      <c r="E648">
        <v>0.16300000000000001</v>
      </c>
      <c r="F648">
        <f t="shared" ref="F648:F711" si="20">E648+0.03</f>
        <v>0.193</v>
      </c>
      <c r="G648">
        <f t="shared" ref="G648:G711" si="21">D648*1000</f>
        <v>137</v>
      </c>
    </row>
    <row r="649" spans="1:7" x14ac:dyDescent="0.3">
      <c r="A649">
        <v>67.13</v>
      </c>
      <c r="B649">
        <v>64.400000000000006</v>
      </c>
      <c r="C649">
        <v>0.90256000000000003</v>
      </c>
      <c r="D649">
        <v>0.13700000000000001</v>
      </c>
      <c r="E649">
        <v>0.16300000000000001</v>
      </c>
      <c r="F649">
        <f t="shared" si="20"/>
        <v>0.193</v>
      </c>
      <c r="G649">
        <f t="shared" si="21"/>
        <v>137</v>
      </c>
    </row>
    <row r="650" spans="1:7" x14ac:dyDescent="0.3">
      <c r="A650">
        <v>67.25</v>
      </c>
      <c r="B650">
        <v>64.5</v>
      </c>
      <c r="C650">
        <v>0.90422999999999998</v>
      </c>
      <c r="D650">
        <v>0.13700000000000001</v>
      </c>
      <c r="E650">
        <v>0.16300000000000001</v>
      </c>
      <c r="F650">
        <f t="shared" si="20"/>
        <v>0.193</v>
      </c>
      <c r="G650">
        <f t="shared" si="21"/>
        <v>137</v>
      </c>
    </row>
    <row r="651" spans="1:7" x14ac:dyDescent="0.3">
      <c r="A651">
        <v>67.37</v>
      </c>
      <c r="B651">
        <v>64.599999999999994</v>
      </c>
      <c r="C651">
        <v>0.90590999999999999</v>
      </c>
      <c r="D651">
        <v>0.13700000000000001</v>
      </c>
      <c r="E651">
        <v>0.16400000000000001</v>
      </c>
      <c r="F651">
        <f t="shared" si="20"/>
        <v>0.19400000000000001</v>
      </c>
      <c r="G651">
        <f t="shared" si="21"/>
        <v>137</v>
      </c>
    </row>
    <row r="652" spans="1:7" x14ac:dyDescent="0.3">
      <c r="A652">
        <v>67.47</v>
      </c>
      <c r="B652">
        <v>64.7</v>
      </c>
      <c r="C652">
        <v>0.90759000000000001</v>
      </c>
      <c r="D652">
        <v>0.13700000000000001</v>
      </c>
      <c r="E652">
        <v>0.16400000000000001</v>
      </c>
      <c r="F652">
        <f t="shared" si="20"/>
        <v>0.19400000000000001</v>
      </c>
      <c r="G652">
        <f t="shared" si="21"/>
        <v>137</v>
      </c>
    </row>
    <row r="653" spans="1:7" x14ac:dyDescent="0.3">
      <c r="A653">
        <v>67.56</v>
      </c>
      <c r="B653">
        <v>64.8</v>
      </c>
      <c r="C653">
        <v>0.90927000000000002</v>
      </c>
      <c r="D653">
        <v>0.13800000000000001</v>
      </c>
      <c r="E653">
        <v>0.16400000000000001</v>
      </c>
      <c r="F653">
        <f t="shared" si="20"/>
        <v>0.19400000000000001</v>
      </c>
      <c r="G653">
        <f t="shared" si="21"/>
        <v>138</v>
      </c>
    </row>
    <row r="654" spans="1:7" x14ac:dyDescent="0.3">
      <c r="A654">
        <v>67.69</v>
      </c>
      <c r="B654">
        <v>64.900000000000006</v>
      </c>
      <c r="C654">
        <v>0.91095000000000004</v>
      </c>
      <c r="D654">
        <v>0.13800000000000001</v>
      </c>
      <c r="E654">
        <v>0.16400000000000001</v>
      </c>
      <c r="F654">
        <f t="shared" si="20"/>
        <v>0.19400000000000001</v>
      </c>
      <c r="G654">
        <f t="shared" si="21"/>
        <v>138</v>
      </c>
    </row>
    <row r="655" spans="1:7" x14ac:dyDescent="0.3">
      <c r="A655">
        <v>67.790000000000006</v>
      </c>
      <c r="B655">
        <v>65</v>
      </c>
      <c r="C655">
        <v>0.91263000000000005</v>
      </c>
      <c r="D655">
        <v>0.13800000000000001</v>
      </c>
      <c r="E655">
        <v>0.16500000000000001</v>
      </c>
      <c r="F655">
        <f t="shared" si="20"/>
        <v>0.19500000000000001</v>
      </c>
      <c r="G655">
        <f t="shared" si="21"/>
        <v>138</v>
      </c>
    </row>
    <row r="656" spans="1:7" x14ac:dyDescent="0.3">
      <c r="A656">
        <v>67.88</v>
      </c>
      <c r="B656">
        <v>65.099999999999994</v>
      </c>
      <c r="C656">
        <v>0.91430999999999996</v>
      </c>
      <c r="D656">
        <v>0.13800000000000001</v>
      </c>
      <c r="E656">
        <v>0.16500000000000001</v>
      </c>
      <c r="F656">
        <f t="shared" si="20"/>
        <v>0.19500000000000001</v>
      </c>
      <c r="G656">
        <f t="shared" si="21"/>
        <v>138</v>
      </c>
    </row>
    <row r="657" spans="1:7" x14ac:dyDescent="0.3">
      <c r="A657">
        <v>67.97</v>
      </c>
      <c r="B657">
        <v>65.2</v>
      </c>
      <c r="C657">
        <v>0.91593000000000002</v>
      </c>
      <c r="D657">
        <v>0.13800000000000001</v>
      </c>
      <c r="E657">
        <v>0.16500000000000001</v>
      </c>
      <c r="F657">
        <f t="shared" si="20"/>
        <v>0.19500000000000001</v>
      </c>
      <c r="G657">
        <f t="shared" si="21"/>
        <v>138</v>
      </c>
    </row>
    <row r="658" spans="1:7" x14ac:dyDescent="0.3">
      <c r="A658">
        <v>68.06</v>
      </c>
      <c r="B658">
        <v>65.3</v>
      </c>
      <c r="C658">
        <v>0.91761000000000004</v>
      </c>
      <c r="D658">
        <v>0.13900000000000001</v>
      </c>
      <c r="E658">
        <v>0.16600000000000001</v>
      </c>
      <c r="F658">
        <f t="shared" si="20"/>
        <v>0.19600000000000001</v>
      </c>
      <c r="G658">
        <f t="shared" si="21"/>
        <v>139</v>
      </c>
    </row>
    <row r="659" spans="1:7" x14ac:dyDescent="0.3">
      <c r="A659">
        <v>68.150000000000006</v>
      </c>
      <c r="B659">
        <v>65.400000000000006</v>
      </c>
      <c r="C659">
        <v>0.91923999999999995</v>
      </c>
      <c r="D659">
        <v>0.13900000000000001</v>
      </c>
      <c r="E659">
        <v>0.16600000000000001</v>
      </c>
      <c r="F659">
        <f t="shared" si="20"/>
        <v>0.19600000000000001</v>
      </c>
      <c r="G659">
        <f t="shared" si="21"/>
        <v>139</v>
      </c>
    </row>
    <row r="660" spans="1:7" x14ac:dyDescent="0.3">
      <c r="A660">
        <v>68.260000000000005</v>
      </c>
      <c r="B660">
        <v>65.5</v>
      </c>
      <c r="C660">
        <v>0.92086999999999997</v>
      </c>
      <c r="D660">
        <v>0.13900000000000001</v>
      </c>
      <c r="E660">
        <v>0.16600000000000001</v>
      </c>
      <c r="F660">
        <f t="shared" si="20"/>
        <v>0.19600000000000001</v>
      </c>
      <c r="G660">
        <f t="shared" si="21"/>
        <v>139</v>
      </c>
    </row>
    <row r="661" spans="1:7" x14ac:dyDescent="0.3">
      <c r="A661">
        <v>68.37</v>
      </c>
      <c r="B661">
        <v>65.599999999999994</v>
      </c>
      <c r="C661">
        <v>0.92249000000000003</v>
      </c>
      <c r="D661">
        <v>0.13900000000000001</v>
      </c>
      <c r="E661">
        <v>0.16700000000000001</v>
      </c>
      <c r="F661">
        <f t="shared" si="20"/>
        <v>0.19700000000000001</v>
      </c>
      <c r="G661">
        <f t="shared" si="21"/>
        <v>139</v>
      </c>
    </row>
    <row r="662" spans="1:7" x14ac:dyDescent="0.3">
      <c r="A662">
        <v>68.5</v>
      </c>
      <c r="B662">
        <v>65.7</v>
      </c>
      <c r="C662">
        <v>0.92412000000000005</v>
      </c>
      <c r="D662">
        <v>0.14000000000000001</v>
      </c>
      <c r="E662">
        <v>0.16700000000000001</v>
      </c>
      <c r="F662">
        <f t="shared" si="20"/>
        <v>0.19700000000000001</v>
      </c>
      <c r="G662">
        <f t="shared" si="21"/>
        <v>140</v>
      </c>
    </row>
    <row r="663" spans="1:7" x14ac:dyDescent="0.3">
      <c r="A663">
        <v>68.59</v>
      </c>
      <c r="B663">
        <v>65.8</v>
      </c>
      <c r="C663">
        <v>0.92579999999999996</v>
      </c>
      <c r="D663">
        <v>0.14000000000000001</v>
      </c>
      <c r="E663">
        <v>0.16700000000000001</v>
      </c>
      <c r="F663">
        <f t="shared" si="20"/>
        <v>0.19700000000000001</v>
      </c>
      <c r="G663">
        <f t="shared" si="21"/>
        <v>140</v>
      </c>
    </row>
    <row r="664" spans="1:7" x14ac:dyDescent="0.3">
      <c r="A664">
        <v>68.73</v>
      </c>
      <c r="B664">
        <v>65.900000000000006</v>
      </c>
      <c r="C664">
        <v>0.92747999999999997</v>
      </c>
      <c r="D664">
        <v>0.14000000000000001</v>
      </c>
      <c r="E664">
        <v>0.16700000000000001</v>
      </c>
      <c r="F664">
        <f t="shared" si="20"/>
        <v>0.19700000000000001</v>
      </c>
      <c r="G664">
        <f t="shared" si="21"/>
        <v>140</v>
      </c>
    </row>
    <row r="665" spans="1:7" x14ac:dyDescent="0.3">
      <c r="A665">
        <v>68.86</v>
      </c>
      <c r="B665">
        <v>66</v>
      </c>
      <c r="C665">
        <v>0.92915999999999999</v>
      </c>
      <c r="D665">
        <v>0.14000000000000001</v>
      </c>
      <c r="E665">
        <v>0.16800000000000001</v>
      </c>
      <c r="F665">
        <f t="shared" si="20"/>
        <v>0.19800000000000001</v>
      </c>
      <c r="G665">
        <f t="shared" si="21"/>
        <v>140</v>
      </c>
    </row>
    <row r="666" spans="1:7" x14ac:dyDescent="0.3">
      <c r="A666">
        <v>68.98</v>
      </c>
      <c r="B666">
        <v>66.099999999999994</v>
      </c>
      <c r="C666">
        <v>0.93084</v>
      </c>
      <c r="D666">
        <v>0.14099999999999999</v>
      </c>
      <c r="E666">
        <v>0.16800000000000001</v>
      </c>
      <c r="F666">
        <f t="shared" si="20"/>
        <v>0.19800000000000001</v>
      </c>
      <c r="G666">
        <f t="shared" si="21"/>
        <v>141</v>
      </c>
    </row>
    <row r="667" spans="1:7" x14ac:dyDescent="0.3">
      <c r="A667">
        <v>69.099999999999994</v>
      </c>
      <c r="B667">
        <v>66.2</v>
      </c>
      <c r="C667">
        <v>0.93255999999999994</v>
      </c>
      <c r="D667">
        <v>0.14099999999999999</v>
      </c>
      <c r="E667">
        <v>0.16800000000000001</v>
      </c>
      <c r="F667">
        <f t="shared" si="20"/>
        <v>0.19800000000000001</v>
      </c>
      <c r="G667">
        <f t="shared" si="21"/>
        <v>141</v>
      </c>
    </row>
    <row r="668" spans="1:7" x14ac:dyDescent="0.3">
      <c r="A668">
        <v>69.209999999999994</v>
      </c>
      <c r="B668">
        <v>66.3</v>
      </c>
      <c r="C668">
        <v>0.93423999999999996</v>
      </c>
      <c r="D668">
        <v>0.14099999999999999</v>
      </c>
      <c r="E668">
        <v>0.16900000000000001</v>
      </c>
      <c r="F668">
        <f t="shared" si="20"/>
        <v>0.19900000000000001</v>
      </c>
      <c r="G668">
        <f t="shared" si="21"/>
        <v>141</v>
      </c>
    </row>
    <row r="669" spans="1:7" x14ac:dyDescent="0.3">
      <c r="A669">
        <v>69.33</v>
      </c>
      <c r="B669">
        <v>66.400000000000006</v>
      </c>
      <c r="C669">
        <v>0.93591999999999997</v>
      </c>
      <c r="D669">
        <v>0.14099999999999999</v>
      </c>
      <c r="E669">
        <v>0.16900000000000001</v>
      </c>
      <c r="F669">
        <f t="shared" si="20"/>
        <v>0.19900000000000001</v>
      </c>
      <c r="G669">
        <f t="shared" si="21"/>
        <v>141</v>
      </c>
    </row>
    <row r="670" spans="1:7" x14ac:dyDescent="0.3">
      <c r="A670">
        <v>69.459999999999994</v>
      </c>
      <c r="B670">
        <v>66.5</v>
      </c>
      <c r="C670">
        <v>0.93759999999999999</v>
      </c>
      <c r="D670">
        <v>0.14099999999999999</v>
      </c>
      <c r="E670">
        <v>0.16900000000000001</v>
      </c>
      <c r="F670">
        <f t="shared" si="20"/>
        <v>0.19900000000000001</v>
      </c>
      <c r="G670">
        <f t="shared" si="21"/>
        <v>141</v>
      </c>
    </row>
    <row r="671" spans="1:7" x14ac:dyDescent="0.3">
      <c r="A671">
        <v>69.540000000000006</v>
      </c>
      <c r="B671">
        <v>66.599999999999994</v>
      </c>
      <c r="C671">
        <v>0.93928</v>
      </c>
      <c r="D671">
        <v>0.14199999999999999</v>
      </c>
      <c r="E671">
        <v>0.17</v>
      </c>
      <c r="F671">
        <f t="shared" si="20"/>
        <v>0.2</v>
      </c>
      <c r="G671">
        <f t="shared" si="21"/>
        <v>142</v>
      </c>
    </row>
    <row r="672" spans="1:7" x14ac:dyDescent="0.3">
      <c r="A672">
        <v>69.66</v>
      </c>
      <c r="B672">
        <v>66.7</v>
      </c>
      <c r="C672">
        <v>0.94096000000000002</v>
      </c>
      <c r="D672">
        <v>0.14199999999999999</v>
      </c>
      <c r="E672">
        <v>0.17</v>
      </c>
      <c r="F672">
        <f t="shared" si="20"/>
        <v>0.2</v>
      </c>
      <c r="G672">
        <f t="shared" si="21"/>
        <v>142</v>
      </c>
    </row>
    <row r="673" spans="1:7" x14ac:dyDescent="0.3">
      <c r="A673">
        <v>69.73</v>
      </c>
      <c r="B673">
        <v>66.8</v>
      </c>
      <c r="C673">
        <v>0.94264000000000003</v>
      </c>
      <c r="D673">
        <v>0.14199999999999999</v>
      </c>
      <c r="E673">
        <v>0.17</v>
      </c>
      <c r="F673">
        <f t="shared" si="20"/>
        <v>0.2</v>
      </c>
      <c r="G673">
        <f t="shared" si="21"/>
        <v>142</v>
      </c>
    </row>
    <row r="674" spans="1:7" x14ac:dyDescent="0.3">
      <c r="A674">
        <v>69.83</v>
      </c>
      <c r="B674">
        <v>66.900000000000006</v>
      </c>
      <c r="C674">
        <v>0.94425999999999999</v>
      </c>
      <c r="D674">
        <v>0.14199999999999999</v>
      </c>
      <c r="E674">
        <v>0.17</v>
      </c>
      <c r="F674">
        <f t="shared" si="20"/>
        <v>0.2</v>
      </c>
      <c r="G674">
        <f t="shared" si="21"/>
        <v>142</v>
      </c>
    </row>
    <row r="675" spans="1:7" x14ac:dyDescent="0.3">
      <c r="A675">
        <v>69.95</v>
      </c>
      <c r="B675">
        <v>67</v>
      </c>
      <c r="C675">
        <v>0.94589000000000001</v>
      </c>
      <c r="D675">
        <v>0.14199999999999999</v>
      </c>
      <c r="E675">
        <v>0.17100000000000001</v>
      </c>
      <c r="F675">
        <f t="shared" si="20"/>
        <v>0.20100000000000001</v>
      </c>
      <c r="G675">
        <f t="shared" si="21"/>
        <v>142</v>
      </c>
    </row>
    <row r="676" spans="1:7" x14ac:dyDescent="0.3">
      <c r="A676">
        <v>70.05</v>
      </c>
      <c r="B676">
        <v>67.099999999999994</v>
      </c>
      <c r="C676">
        <v>0.94757000000000002</v>
      </c>
      <c r="D676">
        <v>0.14299999999999999</v>
      </c>
      <c r="E676">
        <v>0.17100000000000001</v>
      </c>
      <c r="F676">
        <f t="shared" si="20"/>
        <v>0.20100000000000001</v>
      </c>
      <c r="G676">
        <f t="shared" si="21"/>
        <v>143</v>
      </c>
    </row>
    <row r="677" spans="1:7" x14ac:dyDescent="0.3">
      <c r="A677">
        <v>70.150000000000006</v>
      </c>
      <c r="B677">
        <v>67.2</v>
      </c>
      <c r="C677">
        <v>0.94925000000000004</v>
      </c>
      <c r="D677">
        <v>0.14299999999999999</v>
      </c>
      <c r="E677">
        <v>0.17100000000000001</v>
      </c>
      <c r="F677">
        <f t="shared" si="20"/>
        <v>0.20100000000000001</v>
      </c>
      <c r="G677">
        <f t="shared" si="21"/>
        <v>143</v>
      </c>
    </row>
    <row r="678" spans="1:7" x14ac:dyDescent="0.3">
      <c r="A678">
        <v>70.260000000000005</v>
      </c>
      <c r="B678">
        <v>67.3</v>
      </c>
      <c r="C678">
        <v>0.95093000000000005</v>
      </c>
      <c r="D678">
        <v>0.14299999999999999</v>
      </c>
      <c r="E678">
        <v>0.17199999999999999</v>
      </c>
      <c r="F678">
        <f t="shared" si="20"/>
        <v>0.20199999999999999</v>
      </c>
      <c r="G678">
        <f t="shared" si="21"/>
        <v>143</v>
      </c>
    </row>
    <row r="679" spans="1:7" x14ac:dyDescent="0.3">
      <c r="A679">
        <v>70.39</v>
      </c>
      <c r="B679">
        <v>67.400000000000006</v>
      </c>
      <c r="C679">
        <v>0.9526</v>
      </c>
      <c r="D679">
        <v>0.14299999999999999</v>
      </c>
      <c r="E679">
        <v>0.17199999999999999</v>
      </c>
      <c r="F679">
        <f t="shared" si="20"/>
        <v>0.20199999999999999</v>
      </c>
      <c r="G679">
        <f t="shared" si="21"/>
        <v>143</v>
      </c>
    </row>
    <row r="680" spans="1:7" x14ac:dyDescent="0.3">
      <c r="A680">
        <v>70.47</v>
      </c>
      <c r="B680">
        <v>67.5</v>
      </c>
      <c r="C680">
        <v>0.95433000000000001</v>
      </c>
      <c r="D680">
        <v>0.14399999999999999</v>
      </c>
      <c r="E680">
        <v>0.17199999999999999</v>
      </c>
      <c r="F680">
        <f t="shared" si="20"/>
        <v>0.20199999999999999</v>
      </c>
      <c r="G680">
        <f t="shared" si="21"/>
        <v>144</v>
      </c>
    </row>
    <row r="681" spans="1:7" x14ac:dyDescent="0.3">
      <c r="A681">
        <v>70.56</v>
      </c>
      <c r="B681">
        <v>67.599999999999994</v>
      </c>
      <c r="C681">
        <v>0.95601000000000003</v>
      </c>
      <c r="D681">
        <v>0.14399999999999999</v>
      </c>
      <c r="E681">
        <v>0.17299999999999999</v>
      </c>
      <c r="F681">
        <f t="shared" si="20"/>
        <v>0.20299999999999999</v>
      </c>
      <c r="G681">
        <f t="shared" si="21"/>
        <v>144</v>
      </c>
    </row>
    <row r="682" spans="1:7" x14ac:dyDescent="0.3">
      <c r="A682">
        <v>70.67</v>
      </c>
      <c r="B682">
        <v>67.7</v>
      </c>
      <c r="C682">
        <v>0.95769000000000004</v>
      </c>
      <c r="D682">
        <v>0.14399999999999999</v>
      </c>
      <c r="E682">
        <v>0.17299999999999999</v>
      </c>
      <c r="F682">
        <f t="shared" si="20"/>
        <v>0.20299999999999999</v>
      </c>
      <c r="G682">
        <f t="shared" si="21"/>
        <v>144</v>
      </c>
    </row>
    <row r="683" spans="1:7" x14ac:dyDescent="0.3">
      <c r="A683">
        <v>70.78</v>
      </c>
      <c r="B683">
        <v>67.8</v>
      </c>
      <c r="C683">
        <v>0.95942000000000005</v>
      </c>
      <c r="D683">
        <v>0.14399999999999999</v>
      </c>
      <c r="E683">
        <v>0.17299999999999999</v>
      </c>
      <c r="F683">
        <f t="shared" si="20"/>
        <v>0.20299999999999999</v>
      </c>
      <c r="G683">
        <f t="shared" si="21"/>
        <v>144</v>
      </c>
    </row>
    <row r="684" spans="1:7" x14ac:dyDescent="0.3">
      <c r="A684">
        <v>70.84</v>
      </c>
      <c r="B684">
        <v>67.900000000000006</v>
      </c>
      <c r="C684">
        <v>0.96104999999999996</v>
      </c>
      <c r="D684">
        <v>0.14399999999999999</v>
      </c>
      <c r="E684">
        <v>0.17299999999999999</v>
      </c>
      <c r="F684">
        <f t="shared" si="20"/>
        <v>0.20299999999999999</v>
      </c>
      <c r="G684">
        <f t="shared" si="21"/>
        <v>144</v>
      </c>
    </row>
    <row r="685" spans="1:7" x14ac:dyDescent="0.3">
      <c r="A685">
        <v>70.930000000000007</v>
      </c>
      <c r="B685">
        <v>68</v>
      </c>
      <c r="C685">
        <v>0.96267999999999998</v>
      </c>
      <c r="D685">
        <v>0.14399999999999999</v>
      </c>
      <c r="E685">
        <v>0.17399999999999999</v>
      </c>
      <c r="F685">
        <f t="shared" si="20"/>
        <v>0.20399999999999999</v>
      </c>
      <c r="G685">
        <f t="shared" si="21"/>
        <v>144</v>
      </c>
    </row>
    <row r="686" spans="1:7" x14ac:dyDescent="0.3">
      <c r="A686">
        <v>71</v>
      </c>
      <c r="B686">
        <v>68.099999999999994</v>
      </c>
      <c r="C686">
        <v>0.96430000000000005</v>
      </c>
      <c r="D686">
        <v>0.14499999999999999</v>
      </c>
      <c r="E686">
        <v>0.17399999999999999</v>
      </c>
      <c r="F686">
        <f t="shared" si="20"/>
        <v>0.20399999999999999</v>
      </c>
      <c r="G686">
        <f t="shared" si="21"/>
        <v>145</v>
      </c>
    </row>
    <row r="687" spans="1:7" x14ac:dyDescent="0.3">
      <c r="A687">
        <v>71.08</v>
      </c>
      <c r="B687">
        <v>68.2</v>
      </c>
      <c r="C687">
        <v>0.96592999999999996</v>
      </c>
      <c r="D687">
        <v>0.14499999999999999</v>
      </c>
      <c r="E687">
        <v>0.17399999999999999</v>
      </c>
      <c r="F687">
        <f t="shared" si="20"/>
        <v>0.20399999999999999</v>
      </c>
      <c r="G687">
        <f t="shared" si="21"/>
        <v>145</v>
      </c>
    </row>
    <row r="688" spans="1:7" x14ac:dyDescent="0.3">
      <c r="A688">
        <v>71.150000000000006</v>
      </c>
      <c r="B688">
        <v>68.3</v>
      </c>
      <c r="C688">
        <v>0.96755999999999998</v>
      </c>
      <c r="D688">
        <v>0.14499999999999999</v>
      </c>
      <c r="E688">
        <v>0.17499999999999999</v>
      </c>
      <c r="F688">
        <f t="shared" si="20"/>
        <v>0.20499999999999999</v>
      </c>
      <c r="G688">
        <f t="shared" si="21"/>
        <v>145</v>
      </c>
    </row>
    <row r="689" spans="1:7" x14ac:dyDescent="0.3">
      <c r="A689">
        <v>71.27</v>
      </c>
      <c r="B689">
        <v>68.400000000000006</v>
      </c>
      <c r="C689">
        <v>0.96923999999999999</v>
      </c>
      <c r="D689">
        <v>0.14499999999999999</v>
      </c>
      <c r="E689">
        <v>0.17499999999999999</v>
      </c>
      <c r="F689">
        <f t="shared" si="20"/>
        <v>0.20499999999999999</v>
      </c>
      <c r="G689">
        <f t="shared" si="21"/>
        <v>145</v>
      </c>
    </row>
    <row r="690" spans="1:7" x14ac:dyDescent="0.3">
      <c r="A690">
        <v>71.39</v>
      </c>
      <c r="B690">
        <v>68.5</v>
      </c>
      <c r="C690">
        <v>0.97085999999999995</v>
      </c>
      <c r="D690">
        <v>0.14499999999999999</v>
      </c>
      <c r="E690">
        <v>0.17499999999999999</v>
      </c>
      <c r="F690">
        <f t="shared" si="20"/>
        <v>0.20499999999999999</v>
      </c>
      <c r="G690">
        <f t="shared" si="21"/>
        <v>145</v>
      </c>
    </row>
    <row r="691" spans="1:7" x14ac:dyDescent="0.3">
      <c r="A691">
        <v>71.48</v>
      </c>
      <c r="B691">
        <v>68.599999999999994</v>
      </c>
      <c r="C691">
        <v>0.97253999999999996</v>
      </c>
      <c r="D691">
        <v>0.14599999999999999</v>
      </c>
      <c r="E691">
        <v>0.17599999999999999</v>
      </c>
      <c r="F691">
        <f t="shared" si="20"/>
        <v>0.20599999999999999</v>
      </c>
      <c r="G691">
        <f t="shared" si="21"/>
        <v>146</v>
      </c>
    </row>
    <row r="692" spans="1:7" x14ac:dyDescent="0.3">
      <c r="A692">
        <v>71.61</v>
      </c>
      <c r="B692">
        <v>68.7</v>
      </c>
      <c r="C692">
        <v>0.97416999999999998</v>
      </c>
      <c r="D692">
        <v>0.14599999999999999</v>
      </c>
      <c r="E692">
        <v>0.17599999999999999</v>
      </c>
      <c r="F692">
        <f t="shared" si="20"/>
        <v>0.20599999999999999</v>
      </c>
      <c r="G692">
        <f t="shared" si="21"/>
        <v>146</v>
      </c>
    </row>
    <row r="693" spans="1:7" x14ac:dyDescent="0.3">
      <c r="A693">
        <v>71.709999999999994</v>
      </c>
      <c r="B693">
        <v>68.8</v>
      </c>
      <c r="C693">
        <v>0.97585</v>
      </c>
      <c r="D693">
        <v>0.14599999999999999</v>
      </c>
      <c r="E693">
        <v>0.17599999999999999</v>
      </c>
      <c r="F693">
        <f t="shared" si="20"/>
        <v>0.20599999999999999</v>
      </c>
      <c r="G693">
        <f t="shared" si="21"/>
        <v>146</v>
      </c>
    </row>
    <row r="694" spans="1:7" x14ac:dyDescent="0.3">
      <c r="A694">
        <v>71.81</v>
      </c>
      <c r="B694">
        <v>68.900000000000006</v>
      </c>
      <c r="C694">
        <v>0.97753000000000001</v>
      </c>
      <c r="D694">
        <v>0.14599999999999999</v>
      </c>
      <c r="E694">
        <v>0.17599999999999999</v>
      </c>
      <c r="F694">
        <f t="shared" si="20"/>
        <v>0.20599999999999999</v>
      </c>
      <c r="G694">
        <f t="shared" si="21"/>
        <v>146</v>
      </c>
    </row>
    <row r="695" spans="1:7" x14ac:dyDescent="0.3">
      <c r="A695">
        <v>71.92</v>
      </c>
      <c r="B695">
        <v>69</v>
      </c>
      <c r="C695">
        <v>0.97926000000000002</v>
      </c>
      <c r="D695">
        <v>0.14699999999999999</v>
      </c>
      <c r="E695">
        <v>0.17699999999999999</v>
      </c>
      <c r="F695">
        <f t="shared" si="20"/>
        <v>0.20699999999999999</v>
      </c>
      <c r="G695">
        <f t="shared" si="21"/>
        <v>147</v>
      </c>
    </row>
    <row r="696" spans="1:7" x14ac:dyDescent="0.3">
      <c r="A696">
        <v>72.040000000000006</v>
      </c>
      <c r="B696">
        <v>69.099999999999994</v>
      </c>
      <c r="C696">
        <v>0.98094000000000003</v>
      </c>
      <c r="D696">
        <v>0.14699999999999999</v>
      </c>
      <c r="E696">
        <v>0.17699999999999999</v>
      </c>
      <c r="F696">
        <f t="shared" si="20"/>
        <v>0.20699999999999999</v>
      </c>
      <c r="G696">
        <f t="shared" si="21"/>
        <v>147</v>
      </c>
    </row>
    <row r="697" spans="1:7" x14ac:dyDescent="0.3">
      <c r="A697">
        <v>72.150000000000006</v>
      </c>
      <c r="B697">
        <v>69.2</v>
      </c>
      <c r="C697">
        <v>0.98260999999999998</v>
      </c>
      <c r="D697">
        <v>0.14699999999999999</v>
      </c>
      <c r="E697">
        <v>0.17699999999999999</v>
      </c>
      <c r="F697">
        <f t="shared" si="20"/>
        <v>0.20699999999999999</v>
      </c>
      <c r="G697">
        <f t="shared" si="21"/>
        <v>147</v>
      </c>
    </row>
    <row r="698" spans="1:7" x14ac:dyDescent="0.3">
      <c r="A698">
        <v>72.23</v>
      </c>
      <c r="B698">
        <v>69.3</v>
      </c>
      <c r="C698">
        <v>0.98433999999999999</v>
      </c>
      <c r="D698">
        <v>0.14699999999999999</v>
      </c>
      <c r="E698">
        <v>0.17799999999999999</v>
      </c>
      <c r="F698">
        <f t="shared" si="20"/>
        <v>0.20799999999999999</v>
      </c>
      <c r="G698">
        <f t="shared" si="21"/>
        <v>147</v>
      </c>
    </row>
    <row r="699" spans="1:7" x14ac:dyDescent="0.3">
      <c r="A699">
        <v>72.33</v>
      </c>
      <c r="B699">
        <v>69.400000000000006</v>
      </c>
      <c r="C699">
        <v>0.98597000000000001</v>
      </c>
      <c r="D699">
        <v>0.14699999999999999</v>
      </c>
      <c r="E699">
        <v>0.17799999999999999</v>
      </c>
      <c r="F699">
        <f t="shared" si="20"/>
        <v>0.20799999999999999</v>
      </c>
      <c r="G699">
        <f t="shared" si="21"/>
        <v>147</v>
      </c>
    </row>
    <row r="700" spans="1:7" x14ac:dyDescent="0.3">
      <c r="A700">
        <v>72.42</v>
      </c>
      <c r="B700">
        <v>69.5</v>
      </c>
      <c r="C700">
        <v>0.98765000000000003</v>
      </c>
      <c r="D700">
        <v>0.14799999999999999</v>
      </c>
      <c r="E700">
        <v>0.17799999999999999</v>
      </c>
      <c r="F700">
        <f t="shared" si="20"/>
        <v>0.20799999999999999</v>
      </c>
      <c r="G700">
        <f t="shared" si="21"/>
        <v>148</v>
      </c>
    </row>
    <row r="701" spans="1:7" x14ac:dyDescent="0.3">
      <c r="A701">
        <v>72.510000000000005</v>
      </c>
      <c r="B701">
        <v>69.599999999999994</v>
      </c>
      <c r="C701">
        <v>0.98928000000000005</v>
      </c>
      <c r="D701">
        <v>0.14799999999999999</v>
      </c>
      <c r="E701">
        <v>0.17899999999999999</v>
      </c>
      <c r="F701">
        <f t="shared" si="20"/>
        <v>0.20899999999999999</v>
      </c>
      <c r="G701">
        <f t="shared" si="21"/>
        <v>148</v>
      </c>
    </row>
    <row r="702" spans="1:7" x14ac:dyDescent="0.3">
      <c r="A702">
        <v>72.599999999999994</v>
      </c>
      <c r="B702">
        <v>69.7</v>
      </c>
      <c r="C702">
        <v>0.9909</v>
      </c>
      <c r="D702">
        <v>0.14799999999999999</v>
      </c>
      <c r="E702">
        <v>0.17899999999999999</v>
      </c>
      <c r="F702">
        <f t="shared" si="20"/>
        <v>0.20899999999999999</v>
      </c>
      <c r="G702">
        <f t="shared" si="21"/>
        <v>148</v>
      </c>
    </row>
    <row r="703" spans="1:7" x14ac:dyDescent="0.3">
      <c r="A703">
        <v>72.709999999999994</v>
      </c>
      <c r="B703">
        <v>69.8</v>
      </c>
      <c r="C703">
        <v>0.99258000000000002</v>
      </c>
      <c r="D703">
        <v>0.14799999999999999</v>
      </c>
      <c r="E703">
        <v>0.17899999999999999</v>
      </c>
      <c r="F703">
        <f t="shared" si="20"/>
        <v>0.20899999999999999</v>
      </c>
      <c r="G703">
        <f t="shared" si="21"/>
        <v>148</v>
      </c>
    </row>
    <row r="704" spans="1:7" x14ac:dyDescent="0.3">
      <c r="A704">
        <v>72.819999999999993</v>
      </c>
      <c r="B704">
        <v>69.900000000000006</v>
      </c>
      <c r="C704">
        <v>0.99421000000000004</v>
      </c>
      <c r="D704">
        <v>0.14799999999999999</v>
      </c>
      <c r="E704">
        <v>0.17899999999999999</v>
      </c>
      <c r="F704">
        <f t="shared" si="20"/>
        <v>0.20899999999999999</v>
      </c>
      <c r="G704">
        <f t="shared" si="21"/>
        <v>148</v>
      </c>
    </row>
    <row r="705" spans="1:7" x14ac:dyDescent="0.3">
      <c r="A705">
        <v>72.92</v>
      </c>
      <c r="B705">
        <v>70</v>
      </c>
      <c r="C705">
        <v>0.99589000000000005</v>
      </c>
      <c r="D705">
        <v>0.14899999999999999</v>
      </c>
      <c r="E705">
        <v>0.18</v>
      </c>
      <c r="F705">
        <f t="shared" si="20"/>
        <v>0.21</v>
      </c>
      <c r="G705">
        <f t="shared" si="21"/>
        <v>149</v>
      </c>
    </row>
    <row r="706" spans="1:7" x14ac:dyDescent="0.3">
      <c r="A706">
        <v>73.05</v>
      </c>
      <c r="B706">
        <v>70.099999999999994</v>
      </c>
      <c r="C706">
        <v>0.99756999999999996</v>
      </c>
      <c r="D706">
        <v>0.14899999999999999</v>
      </c>
      <c r="E706">
        <v>0.18</v>
      </c>
      <c r="F706">
        <f t="shared" si="20"/>
        <v>0.21</v>
      </c>
      <c r="G706">
        <f t="shared" si="21"/>
        <v>149</v>
      </c>
    </row>
    <row r="707" spans="1:7" x14ac:dyDescent="0.3">
      <c r="A707">
        <v>73.150000000000006</v>
      </c>
      <c r="B707">
        <v>70.2</v>
      </c>
      <c r="C707">
        <v>0.99924999999999997</v>
      </c>
      <c r="D707">
        <v>0.14899999999999999</v>
      </c>
      <c r="E707">
        <v>0.18</v>
      </c>
      <c r="F707">
        <f t="shared" si="20"/>
        <v>0.21</v>
      </c>
      <c r="G707">
        <f t="shared" si="21"/>
        <v>149</v>
      </c>
    </row>
    <row r="708" spans="1:7" x14ac:dyDescent="0.3">
      <c r="A708">
        <v>73.25</v>
      </c>
      <c r="B708">
        <v>70.3</v>
      </c>
      <c r="C708">
        <v>1.00092</v>
      </c>
      <c r="D708">
        <v>0.14899999999999999</v>
      </c>
      <c r="E708">
        <v>0.18099999999999999</v>
      </c>
      <c r="F708">
        <f t="shared" si="20"/>
        <v>0.21099999999999999</v>
      </c>
      <c r="G708">
        <f t="shared" si="21"/>
        <v>149</v>
      </c>
    </row>
    <row r="709" spans="1:7" x14ac:dyDescent="0.3">
      <c r="A709">
        <v>73.349999999999994</v>
      </c>
      <c r="B709">
        <v>70.400000000000006</v>
      </c>
      <c r="C709">
        <v>1.0025999999999999</v>
      </c>
      <c r="D709">
        <v>0.14899999999999999</v>
      </c>
      <c r="E709">
        <v>0.18099999999999999</v>
      </c>
      <c r="F709">
        <f t="shared" si="20"/>
        <v>0.21099999999999999</v>
      </c>
      <c r="G709">
        <f t="shared" si="21"/>
        <v>149</v>
      </c>
    </row>
    <row r="710" spans="1:7" x14ac:dyDescent="0.3">
      <c r="A710">
        <v>73.44</v>
      </c>
      <c r="B710">
        <v>70.5</v>
      </c>
      <c r="C710">
        <v>1.0042800000000001</v>
      </c>
      <c r="D710">
        <v>0.15</v>
      </c>
      <c r="E710">
        <v>0.18099999999999999</v>
      </c>
      <c r="F710">
        <f t="shared" si="20"/>
        <v>0.21099999999999999</v>
      </c>
      <c r="G710">
        <f t="shared" si="21"/>
        <v>150</v>
      </c>
    </row>
    <row r="711" spans="1:7" x14ac:dyDescent="0.3">
      <c r="A711">
        <v>73.55</v>
      </c>
      <c r="B711">
        <v>70.599999999999994</v>
      </c>
      <c r="C711">
        <v>1.00596</v>
      </c>
      <c r="D711">
        <v>0.15</v>
      </c>
      <c r="E711">
        <v>0.182</v>
      </c>
      <c r="F711">
        <f t="shared" si="20"/>
        <v>0.21199999999999999</v>
      </c>
      <c r="G711">
        <f t="shared" si="21"/>
        <v>150</v>
      </c>
    </row>
    <row r="712" spans="1:7" x14ac:dyDescent="0.3">
      <c r="A712">
        <v>73.64</v>
      </c>
      <c r="B712">
        <v>70.7</v>
      </c>
      <c r="C712">
        <v>1.0076400000000001</v>
      </c>
      <c r="D712">
        <v>0.15</v>
      </c>
      <c r="E712">
        <v>0.182</v>
      </c>
      <c r="F712">
        <f t="shared" ref="F712:F775" si="22">E712+0.03</f>
        <v>0.21199999999999999</v>
      </c>
      <c r="G712">
        <f t="shared" ref="G712:G775" si="23">D712*1000</f>
        <v>150</v>
      </c>
    </row>
    <row r="713" spans="1:7" x14ac:dyDescent="0.3">
      <c r="A713">
        <v>73.760000000000005</v>
      </c>
      <c r="B713">
        <v>70.8</v>
      </c>
      <c r="C713">
        <v>1.0092699999999999</v>
      </c>
      <c r="D713">
        <v>0.15</v>
      </c>
      <c r="E713">
        <v>0.182</v>
      </c>
      <c r="F713">
        <f t="shared" si="22"/>
        <v>0.21199999999999999</v>
      </c>
      <c r="G713">
        <f t="shared" si="23"/>
        <v>150</v>
      </c>
    </row>
    <row r="714" spans="1:7" x14ac:dyDescent="0.3">
      <c r="A714">
        <v>73.819999999999993</v>
      </c>
      <c r="B714">
        <v>70.900000000000006</v>
      </c>
      <c r="C714">
        <v>1.0108900000000001</v>
      </c>
      <c r="D714">
        <v>0.15</v>
      </c>
      <c r="E714">
        <v>0.182</v>
      </c>
      <c r="F714">
        <f t="shared" si="22"/>
        <v>0.21199999999999999</v>
      </c>
      <c r="G714">
        <f t="shared" si="23"/>
        <v>150</v>
      </c>
    </row>
    <row r="715" spans="1:7" x14ac:dyDescent="0.3">
      <c r="A715">
        <v>73.900000000000006</v>
      </c>
      <c r="B715">
        <v>71</v>
      </c>
      <c r="C715">
        <v>1.01257</v>
      </c>
      <c r="D715">
        <v>0.151</v>
      </c>
      <c r="E715">
        <v>0.183</v>
      </c>
      <c r="F715">
        <f t="shared" si="22"/>
        <v>0.21299999999999999</v>
      </c>
      <c r="G715">
        <f t="shared" si="23"/>
        <v>151</v>
      </c>
    </row>
    <row r="716" spans="1:7" x14ac:dyDescent="0.3">
      <c r="A716">
        <v>73.989999999999995</v>
      </c>
      <c r="B716">
        <v>71.099999999999994</v>
      </c>
      <c r="C716">
        <v>1.0142</v>
      </c>
      <c r="D716">
        <v>0.151</v>
      </c>
      <c r="E716">
        <v>0.183</v>
      </c>
      <c r="F716">
        <f t="shared" si="22"/>
        <v>0.21299999999999999</v>
      </c>
      <c r="G716">
        <f t="shared" si="23"/>
        <v>151</v>
      </c>
    </row>
    <row r="717" spans="1:7" x14ac:dyDescent="0.3">
      <c r="A717">
        <v>74.06</v>
      </c>
      <c r="B717">
        <v>71.2</v>
      </c>
      <c r="C717">
        <v>1.01583</v>
      </c>
      <c r="D717">
        <v>0.151</v>
      </c>
      <c r="E717">
        <v>0.183</v>
      </c>
      <c r="F717">
        <f t="shared" si="22"/>
        <v>0.21299999999999999</v>
      </c>
      <c r="G717">
        <f t="shared" si="23"/>
        <v>151</v>
      </c>
    </row>
    <row r="718" spans="1:7" x14ac:dyDescent="0.3">
      <c r="A718">
        <v>74.12</v>
      </c>
      <c r="B718">
        <v>71.3</v>
      </c>
      <c r="C718">
        <v>1.0175099999999999</v>
      </c>
      <c r="D718">
        <v>0.151</v>
      </c>
      <c r="E718">
        <v>0.184</v>
      </c>
      <c r="F718">
        <f t="shared" si="22"/>
        <v>0.214</v>
      </c>
      <c r="G718">
        <f t="shared" si="23"/>
        <v>151</v>
      </c>
    </row>
    <row r="719" spans="1:7" x14ac:dyDescent="0.3">
      <c r="A719">
        <v>74.23</v>
      </c>
      <c r="B719">
        <v>71.400000000000006</v>
      </c>
      <c r="C719">
        <v>1.0191300000000001</v>
      </c>
      <c r="D719">
        <v>0.151</v>
      </c>
      <c r="E719">
        <v>0.184</v>
      </c>
      <c r="F719">
        <f t="shared" si="22"/>
        <v>0.214</v>
      </c>
      <c r="G719">
        <f t="shared" si="23"/>
        <v>151</v>
      </c>
    </row>
    <row r="720" spans="1:7" x14ac:dyDescent="0.3">
      <c r="A720">
        <v>74.31</v>
      </c>
      <c r="B720">
        <v>71.5</v>
      </c>
      <c r="C720">
        <v>1.02081</v>
      </c>
      <c r="D720">
        <v>0.151</v>
      </c>
      <c r="E720">
        <v>0.184</v>
      </c>
      <c r="F720">
        <f t="shared" si="22"/>
        <v>0.214</v>
      </c>
      <c r="G720">
        <f t="shared" si="23"/>
        <v>151</v>
      </c>
    </row>
    <row r="721" spans="1:7" x14ac:dyDescent="0.3">
      <c r="A721">
        <v>74.44</v>
      </c>
      <c r="B721">
        <v>71.599999999999994</v>
      </c>
      <c r="C721">
        <v>1.0224899999999999</v>
      </c>
      <c r="D721">
        <v>0.152</v>
      </c>
      <c r="E721">
        <v>0.185</v>
      </c>
      <c r="F721">
        <f t="shared" si="22"/>
        <v>0.215</v>
      </c>
      <c r="G721">
        <f t="shared" si="23"/>
        <v>152</v>
      </c>
    </row>
    <row r="722" spans="1:7" x14ac:dyDescent="0.3">
      <c r="A722">
        <v>74.53</v>
      </c>
      <c r="B722">
        <v>71.7</v>
      </c>
      <c r="C722">
        <v>1.02417</v>
      </c>
      <c r="D722">
        <v>0.152</v>
      </c>
      <c r="E722">
        <v>0.185</v>
      </c>
      <c r="F722">
        <f t="shared" si="22"/>
        <v>0.215</v>
      </c>
      <c r="G722">
        <f t="shared" si="23"/>
        <v>152</v>
      </c>
    </row>
    <row r="723" spans="1:7" x14ac:dyDescent="0.3">
      <c r="A723">
        <v>74.650000000000006</v>
      </c>
      <c r="B723">
        <v>71.8</v>
      </c>
      <c r="C723">
        <v>1.0259</v>
      </c>
      <c r="D723">
        <v>0.152</v>
      </c>
      <c r="E723">
        <v>0.185</v>
      </c>
      <c r="F723">
        <f t="shared" si="22"/>
        <v>0.215</v>
      </c>
      <c r="G723">
        <f t="shared" si="23"/>
        <v>152</v>
      </c>
    </row>
    <row r="724" spans="1:7" x14ac:dyDescent="0.3">
      <c r="A724">
        <v>74.75</v>
      </c>
      <c r="B724">
        <v>71.900000000000006</v>
      </c>
      <c r="C724">
        <v>1.0275799999999999</v>
      </c>
      <c r="D724">
        <v>0.152</v>
      </c>
      <c r="E724">
        <v>0.185</v>
      </c>
      <c r="F724">
        <f t="shared" si="22"/>
        <v>0.215</v>
      </c>
      <c r="G724">
        <f t="shared" si="23"/>
        <v>152</v>
      </c>
    </row>
    <row r="725" spans="1:7" x14ac:dyDescent="0.3">
      <c r="A725">
        <v>74.849999999999994</v>
      </c>
      <c r="B725">
        <v>72</v>
      </c>
      <c r="C725">
        <v>1.0293099999999999</v>
      </c>
      <c r="D725">
        <v>0.152</v>
      </c>
      <c r="E725">
        <v>0.186</v>
      </c>
      <c r="F725">
        <f t="shared" si="22"/>
        <v>0.216</v>
      </c>
      <c r="G725">
        <f t="shared" si="23"/>
        <v>152</v>
      </c>
    </row>
    <row r="726" spans="1:7" x14ac:dyDescent="0.3">
      <c r="A726">
        <v>74.959999999999994</v>
      </c>
      <c r="B726">
        <v>72.099999999999994</v>
      </c>
      <c r="C726">
        <v>1.03098</v>
      </c>
      <c r="D726">
        <v>0.153</v>
      </c>
      <c r="E726">
        <v>0.186</v>
      </c>
      <c r="F726">
        <f t="shared" si="22"/>
        <v>0.216</v>
      </c>
      <c r="G726">
        <f t="shared" si="23"/>
        <v>153</v>
      </c>
    </row>
    <row r="727" spans="1:7" x14ac:dyDescent="0.3">
      <c r="A727">
        <v>75.040000000000006</v>
      </c>
      <c r="B727">
        <v>72.2</v>
      </c>
      <c r="C727">
        <v>1.0326599999999999</v>
      </c>
      <c r="D727">
        <v>0.153</v>
      </c>
      <c r="E727">
        <v>0.186</v>
      </c>
      <c r="F727">
        <f t="shared" si="22"/>
        <v>0.216</v>
      </c>
      <c r="G727">
        <f t="shared" si="23"/>
        <v>153</v>
      </c>
    </row>
    <row r="728" spans="1:7" x14ac:dyDescent="0.3">
      <c r="A728">
        <v>75.099999999999994</v>
      </c>
      <c r="B728">
        <v>72.3</v>
      </c>
      <c r="C728">
        <v>1.03434</v>
      </c>
      <c r="D728">
        <v>0.153</v>
      </c>
      <c r="E728">
        <v>0.187</v>
      </c>
      <c r="F728">
        <f t="shared" si="22"/>
        <v>0.217</v>
      </c>
      <c r="G728">
        <f t="shared" si="23"/>
        <v>153</v>
      </c>
    </row>
    <row r="729" spans="1:7" x14ac:dyDescent="0.3">
      <c r="A729">
        <v>75.2</v>
      </c>
      <c r="B729">
        <v>72.400000000000006</v>
      </c>
      <c r="C729">
        <v>1.0359700000000001</v>
      </c>
      <c r="D729">
        <v>0.153</v>
      </c>
      <c r="E729">
        <v>0.187</v>
      </c>
      <c r="F729">
        <f t="shared" si="22"/>
        <v>0.217</v>
      </c>
      <c r="G729">
        <f t="shared" si="23"/>
        <v>153</v>
      </c>
    </row>
    <row r="730" spans="1:7" x14ac:dyDescent="0.3">
      <c r="A730">
        <v>75.27</v>
      </c>
      <c r="B730">
        <v>72.5</v>
      </c>
      <c r="C730">
        <v>1.0376000000000001</v>
      </c>
      <c r="D730">
        <v>0.153</v>
      </c>
      <c r="E730">
        <v>0.187</v>
      </c>
      <c r="F730">
        <f t="shared" si="22"/>
        <v>0.217</v>
      </c>
      <c r="G730">
        <f t="shared" si="23"/>
        <v>153</v>
      </c>
    </row>
    <row r="731" spans="1:7" x14ac:dyDescent="0.3">
      <c r="A731">
        <v>75.36</v>
      </c>
      <c r="B731">
        <v>72.599999999999994</v>
      </c>
      <c r="C731">
        <v>1.03922</v>
      </c>
      <c r="D731">
        <v>0.154</v>
      </c>
      <c r="E731">
        <v>0.188</v>
      </c>
      <c r="F731">
        <f t="shared" si="22"/>
        <v>0.218</v>
      </c>
      <c r="G731">
        <f t="shared" si="23"/>
        <v>154</v>
      </c>
    </row>
    <row r="732" spans="1:7" x14ac:dyDescent="0.3">
      <c r="A732">
        <v>75.44</v>
      </c>
      <c r="B732">
        <v>72.7</v>
      </c>
      <c r="C732">
        <v>1.0408999999999999</v>
      </c>
      <c r="D732">
        <v>0.154</v>
      </c>
      <c r="E732">
        <v>0.188</v>
      </c>
      <c r="F732">
        <f t="shared" si="22"/>
        <v>0.218</v>
      </c>
      <c r="G732">
        <f t="shared" si="23"/>
        <v>154</v>
      </c>
    </row>
    <row r="733" spans="1:7" x14ac:dyDescent="0.3">
      <c r="A733">
        <v>75.540000000000006</v>
      </c>
      <c r="B733">
        <v>72.8</v>
      </c>
      <c r="C733">
        <v>1.04253</v>
      </c>
      <c r="D733">
        <v>0.154</v>
      </c>
      <c r="E733">
        <v>0.188</v>
      </c>
      <c r="F733">
        <f t="shared" si="22"/>
        <v>0.218</v>
      </c>
      <c r="G733">
        <f t="shared" si="23"/>
        <v>154</v>
      </c>
    </row>
    <row r="734" spans="1:7" x14ac:dyDescent="0.3">
      <c r="A734">
        <v>75.64</v>
      </c>
      <c r="B734">
        <v>72.900000000000006</v>
      </c>
      <c r="C734">
        <v>1.0442100000000001</v>
      </c>
      <c r="D734">
        <v>0.154</v>
      </c>
      <c r="E734">
        <v>0.188</v>
      </c>
      <c r="F734">
        <f t="shared" si="22"/>
        <v>0.218</v>
      </c>
      <c r="G734">
        <f t="shared" si="23"/>
        <v>154</v>
      </c>
    </row>
    <row r="735" spans="1:7" x14ac:dyDescent="0.3">
      <c r="A735">
        <v>75.739999999999995</v>
      </c>
      <c r="B735">
        <v>73</v>
      </c>
      <c r="C735">
        <v>1.04589</v>
      </c>
      <c r="D735">
        <v>0.154</v>
      </c>
      <c r="E735">
        <v>0.189</v>
      </c>
      <c r="F735">
        <f t="shared" si="22"/>
        <v>0.219</v>
      </c>
      <c r="G735">
        <f t="shared" si="23"/>
        <v>154</v>
      </c>
    </row>
    <row r="736" spans="1:7" x14ac:dyDescent="0.3">
      <c r="A736">
        <v>75.84</v>
      </c>
      <c r="B736">
        <v>73.099999999999994</v>
      </c>
      <c r="C736">
        <v>1.0475699999999999</v>
      </c>
      <c r="D736">
        <v>0.155</v>
      </c>
      <c r="E736">
        <v>0.189</v>
      </c>
      <c r="F736">
        <f t="shared" si="22"/>
        <v>0.219</v>
      </c>
      <c r="G736">
        <f t="shared" si="23"/>
        <v>155</v>
      </c>
    </row>
    <row r="737" spans="1:7" x14ac:dyDescent="0.3">
      <c r="A737">
        <v>75.94</v>
      </c>
      <c r="B737">
        <v>73.2</v>
      </c>
      <c r="C737">
        <v>1.0492900000000001</v>
      </c>
      <c r="D737">
        <v>0.155</v>
      </c>
      <c r="E737">
        <v>0.189</v>
      </c>
      <c r="F737">
        <f t="shared" si="22"/>
        <v>0.219</v>
      </c>
      <c r="G737">
        <f t="shared" si="23"/>
        <v>155</v>
      </c>
    </row>
    <row r="738" spans="1:7" x14ac:dyDescent="0.3">
      <c r="A738">
        <v>76.040000000000006</v>
      </c>
      <c r="B738">
        <v>73.3</v>
      </c>
      <c r="C738">
        <v>1.05097</v>
      </c>
      <c r="D738">
        <v>0.155</v>
      </c>
      <c r="E738">
        <v>0.19</v>
      </c>
      <c r="F738">
        <f t="shared" si="22"/>
        <v>0.22</v>
      </c>
      <c r="G738">
        <f t="shared" si="23"/>
        <v>155</v>
      </c>
    </row>
    <row r="739" spans="1:7" x14ac:dyDescent="0.3">
      <c r="A739">
        <v>76.13</v>
      </c>
      <c r="B739">
        <v>73.400000000000006</v>
      </c>
      <c r="C739">
        <v>1.0527</v>
      </c>
      <c r="D739">
        <v>0.155</v>
      </c>
      <c r="E739">
        <v>0.19</v>
      </c>
      <c r="F739">
        <f t="shared" si="22"/>
        <v>0.22</v>
      </c>
      <c r="G739">
        <f t="shared" si="23"/>
        <v>155</v>
      </c>
    </row>
    <row r="740" spans="1:7" x14ac:dyDescent="0.3">
      <c r="A740">
        <v>76.209999999999994</v>
      </c>
      <c r="B740">
        <v>73.5</v>
      </c>
      <c r="C740">
        <v>1.05433</v>
      </c>
      <c r="D740">
        <v>0.155</v>
      </c>
      <c r="E740">
        <v>0.19</v>
      </c>
      <c r="F740">
        <f t="shared" si="22"/>
        <v>0.22</v>
      </c>
      <c r="G740">
        <f t="shared" si="23"/>
        <v>155</v>
      </c>
    </row>
    <row r="741" spans="1:7" x14ac:dyDescent="0.3">
      <c r="A741">
        <v>76.28</v>
      </c>
      <c r="B741">
        <v>73.599999999999994</v>
      </c>
      <c r="C741">
        <v>1.05596</v>
      </c>
      <c r="D741">
        <v>0.155</v>
      </c>
      <c r="E741">
        <v>0.191</v>
      </c>
      <c r="F741">
        <f t="shared" si="22"/>
        <v>0.221</v>
      </c>
      <c r="G741">
        <f t="shared" si="23"/>
        <v>155</v>
      </c>
    </row>
    <row r="742" spans="1:7" x14ac:dyDescent="0.3">
      <c r="A742">
        <v>76.33</v>
      </c>
      <c r="B742">
        <v>73.7</v>
      </c>
      <c r="C742">
        <v>1.0576399999999999</v>
      </c>
      <c r="D742">
        <v>0.155</v>
      </c>
      <c r="E742">
        <v>0.191</v>
      </c>
      <c r="F742">
        <f t="shared" si="22"/>
        <v>0.221</v>
      </c>
      <c r="G742">
        <f t="shared" si="23"/>
        <v>155</v>
      </c>
    </row>
    <row r="743" spans="1:7" x14ac:dyDescent="0.3">
      <c r="A743">
        <v>76.430000000000007</v>
      </c>
      <c r="B743">
        <v>73.8</v>
      </c>
      <c r="C743">
        <v>1.0592600000000001</v>
      </c>
      <c r="D743">
        <v>0.156</v>
      </c>
      <c r="E743">
        <v>0.191</v>
      </c>
      <c r="F743">
        <f t="shared" si="22"/>
        <v>0.221</v>
      </c>
      <c r="G743">
        <f t="shared" si="23"/>
        <v>156</v>
      </c>
    </row>
    <row r="744" spans="1:7" x14ac:dyDescent="0.3">
      <c r="A744">
        <v>76.52</v>
      </c>
      <c r="B744">
        <v>73.900000000000006</v>
      </c>
      <c r="C744">
        <v>1.0608900000000001</v>
      </c>
      <c r="D744">
        <v>0.156</v>
      </c>
      <c r="E744">
        <v>0.191</v>
      </c>
      <c r="F744">
        <f t="shared" si="22"/>
        <v>0.221</v>
      </c>
      <c r="G744">
        <f t="shared" si="23"/>
        <v>156</v>
      </c>
    </row>
    <row r="745" spans="1:7" x14ac:dyDescent="0.3">
      <c r="A745">
        <v>76.62</v>
      </c>
      <c r="B745">
        <v>74</v>
      </c>
      <c r="C745">
        <v>1.06257</v>
      </c>
      <c r="D745">
        <v>0.156</v>
      </c>
      <c r="E745">
        <v>0.192</v>
      </c>
      <c r="F745">
        <f t="shared" si="22"/>
        <v>0.222</v>
      </c>
      <c r="G745">
        <f t="shared" si="23"/>
        <v>156</v>
      </c>
    </row>
    <row r="746" spans="1:7" x14ac:dyDescent="0.3">
      <c r="A746">
        <v>76.69</v>
      </c>
      <c r="B746">
        <v>74.099999999999994</v>
      </c>
      <c r="C746">
        <v>1.0642</v>
      </c>
      <c r="D746">
        <v>0.156</v>
      </c>
      <c r="E746">
        <v>0.192</v>
      </c>
      <c r="F746">
        <f t="shared" si="22"/>
        <v>0.222</v>
      </c>
      <c r="G746">
        <f t="shared" si="23"/>
        <v>156</v>
      </c>
    </row>
    <row r="747" spans="1:7" x14ac:dyDescent="0.3">
      <c r="A747">
        <v>76.8</v>
      </c>
      <c r="B747">
        <v>74.2</v>
      </c>
      <c r="C747">
        <v>1.0658799999999999</v>
      </c>
      <c r="D747">
        <v>0.156</v>
      </c>
      <c r="E747">
        <v>0.192</v>
      </c>
      <c r="F747">
        <f t="shared" si="22"/>
        <v>0.222</v>
      </c>
      <c r="G747">
        <f t="shared" si="23"/>
        <v>156</v>
      </c>
    </row>
    <row r="748" spans="1:7" x14ac:dyDescent="0.3">
      <c r="A748">
        <v>76.92</v>
      </c>
      <c r="B748">
        <v>74.3</v>
      </c>
      <c r="C748">
        <v>1.06755</v>
      </c>
      <c r="D748">
        <v>0.157</v>
      </c>
      <c r="E748">
        <v>0.193</v>
      </c>
      <c r="F748">
        <f t="shared" si="22"/>
        <v>0.223</v>
      </c>
      <c r="G748">
        <f t="shared" si="23"/>
        <v>157</v>
      </c>
    </row>
    <row r="749" spans="1:7" x14ac:dyDescent="0.3">
      <c r="A749">
        <v>77.02</v>
      </c>
      <c r="B749">
        <v>74.400000000000006</v>
      </c>
      <c r="C749">
        <v>1.0692299999999999</v>
      </c>
      <c r="D749">
        <v>0.157</v>
      </c>
      <c r="E749">
        <v>0.193</v>
      </c>
      <c r="F749">
        <f t="shared" si="22"/>
        <v>0.223</v>
      </c>
      <c r="G749">
        <f t="shared" si="23"/>
        <v>157</v>
      </c>
    </row>
    <row r="750" spans="1:7" x14ac:dyDescent="0.3">
      <c r="A750">
        <v>77.09</v>
      </c>
      <c r="B750">
        <v>74.5</v>
      </c>
      <c r="C750">
        <v>1.07091</v>
      </c>
      <c r="D750">
        <v>0.157</v>
      </c>
      <c r="E750">
        <v>0.193</v>
      </c>
      <c r="F750">
        <f t="shared" si="22"/>
        <v>0.223</v>
      </c>
      <c r="G750">
        <f t="shared" si="23"/>
        <v>157</v>
      </c>
    </row>
    <row r="751" spans="1:7" x14ac:dyDescent="0.3">
      <c r="A751">
        <v>77.2</v>
      </c>
      <c r="B751">
        <v>74.599999999999994</v>
      </c>
      <c r="C751">
        <v>1.07264</v>
      </c>
      <c r="D751">
        <v>0.157</v>
      </c>
      <c r="E751">
        <v>0.19400000000000001</v>
      </c>
      <c r="F751">
        <f t="shared" si="22"/>
        <v>0.224</v>
      </c>
      <c r="G751">
        <f t="shared" si="23"/>
        <v>157</v>
      </c>
    </row>
    <row r="752" spans="1:7" x14ac:dyDescent="0.3">
      <c r="A752">
        <v>77.3</v>
      </c>
      <c r="B752">
        <v>74.7</v>
      </c>
      <c r="C752">
        <v>1.0743199999999999</v>
      </c>
      <c r="D752">
        <v>0.157</v>
      </c>
      <c r="E752">
        <v>0.19400000000000001</v>
      </c>
      <c r="F752">
        <f t="shared" si="22"/>
        <v>0.224</v>
      </c>
      <c r="G752">
        <f t="shared" si="23"/>
        <v>157</v>
      </c>
    </row>
    <row r="753" spans="1:7" x14ac:dyDescent="0.3">
      <c r="A753">
        <v>77.38</v>
      </c>
      <c r="B753">
        <v>74.8</v>
      </c>
      <c r="C753">
        <v>1.0760000000000001</v>
      </c>
      <c r="D753">
        <v>0.158</v>
      </c>
      <c r="E753">
        <v>0.19400000000000001</v>
      </c>
      <c r="F753">
        <f t="shared" si="22"/>
        <v>0.224</v>
      </c>
      <c r="G753">
        <f t="shared" si="23"/>
        <v>158</v>
      </c>
    </row>
    <row r="754" spans="1:7" x14ac:dyDescent="0.3">
      <c r="A754">
        <v>77.459999999999994</v>
      </c>
      <c r="B754">
        <v>74.900000000000006</v>
      </c>
      <c r="C754">
        <v>1.07768</v>
      </c>
      <c r="D754">
        <v>0.158</v>
      </c>
      <c r="E754">
        <v>0.19500000000000001</v>
      </c>
      <c r="F754">
        <f t="shared" si="22"/>
        <v>0.22500000000000001</v>
      </c>
      <c r="G754">
        <f t="shared" si="23"/>
        <v>158</v>
      </c>
    </row>
    <row r="755" spans="1:7" x14ac:dyDescent="0.3">
      <c r="A755">
        <v>77.52</v>
      </c>
      <c r="B755">
        <v>75</v>
      </c>
      <c r="C755">
        <v>1.0792999999999999</v>
      </c>
      <c r="D755">
        <v>0.158</v>
      </c>
      <c r="E755">
        <v>0.19500000000000001</v>
      </c>
      <c r="F755">
        <f t="shared" si="22"/>
        <v>0.22500000000000001</v>
      </c>
      <c r="G755">
        <f t="shared" si="23"/>
        <v>158</v>
      </c>
    </row>
    <row r="756" spans="1:7" x14ac:dyDescent="0.3">
      <c r="A756">
        <v>77.59</v>
      </c>
      <c r="B756">
        <v>75.099999999999994</v>
      </c>
      <c r="C756">
        <v>1.0809299999999999</v>
      </c>
      <c r="D756">
        <v>0.158</v>
      </c>
      <c r="E756">
        <v>0.19500000000000001</v>
      </c>
      <c r="F756">
        <f t="shared" si="22"/>
        <v>0.22500000000000001</v>
      </c>
      <c r="G756">
        <f t="shared" si="23"/>
        <v>158</v>
      </c>
    </row>
    <row r="757" spans="1:7" x14ac:dyDescent="0.3">
      <c r="A757">
        <v>77.66</v>
      </c>
      <c r="B757">
        <v>75.2</v>
      </c>
      <c r="C757">
        <v>1.0826100000000001</v>
      </c>
      <c r="D757">
        <v>0.158</v>
      </c>
      <c r="E757">
        <v>0.19500000000000001</v>
      </c>
      <c r="F757">
        <f t="shared" si="22"/>
        <v>0.22500000000000001</v>
      </c>
      <c r="G757">
        <f t="shared" si="23"/>
        <v>158</v>
      </c>
    </row>
    <row r="758" spans="1:7" x14ac:dyDescent="0.3">
      <c r="A758">
        <v>77.75</v>
      </c>
      <c r="B758">
        <v>75.3</v>
      </c>
      <c r="C758">
        <v>1.0842400000000001</v>
      </c>
      <c r="D758">
        <v>0.158</v>
      </c>
      <c r="E758">
        <v>0.19600000000000001</v>
      </c>
      <c r="F758">
        <f t="shared" si="22"/>
        <v>0.22600000000000001</v>
      </c>
      <c r="G758">
        <f t="shared" si="23"/>
        <v>158</v>
      </c>
    </row>
    <row r="759" spans="1:7" x14ac:dyDescent="0.3">
      <c r="A759">
        <v>77.849999999999994</v>
      </c>
      <c r="B759">
        <v>75.400000000000006</v>
      </c>
      <c r="C759">
        <v>1.08592</v>
      </c>
      <c r="D759">
        <v>0.159</v>
      </c>
      <c r="E759">
        <v>0.19600000000000001</v>
      </c>
      <c r="F759">
        <f t="shared" si="22"/>
        <v>0.22600000000000001</v>
      </c>
      <c r="G759">
        <f t="shared" si="23"/>
        <v>159</v>
      </c>
    </row>
    <row r="760" spans="1:7" x14ac:dyDescent="0.3">
      <c r="A760">
        <v>77.95</v>
      </c>
      <c r="B760">
        <v>75.5</v>
      </c>
      <c r="C760">
        <v>1.0875900000000001</v>
      </c>
      <c r="D760">
        <v>0.159</v>
      </c>
      <c r="E760">
        <v>0.19600000000000001</v>
      </c>
      <c r="F760">
        <f t="shared" si="22"/>
        <v>0.22600000000000001</v>
      </c>
      <c r="G760">
        <f t="shared" si="23"/>
        <v>159</v>
      </c>
    </row>
    <row r="761" spans="1:7" x14ac:dyDescent="0.3">
      <c r="A761">
        <v>78.05</v>
      </c>
      <c r="B761">
        <v>75.599999999999994</v>
      </c>
      <c r="C761">
        <v>1.08927</v>
      </c>
      <c r="D761">
        <v>0.159</v>
      </c>
      <c r="E761">
        <v>0.19700000000000001</v>
      </c>
      <c r="F761">
        <f t="shared" si="22"/>
        <v>0.22700000000000001</v>
      </c>
      <c r="G761">
        <f t="shared" si="23"/>
        <v>159</v>
      </c>
    </row>
    <row r="762" spans="1:7" x14ac:dyDescent="0.3">
      <c r="A762">
        <v>78.16</v>
      </c>
      <c r="B762">
        <v>75.7</v>
      </c>
      <c r="C762">
        <v>1.0909500000000001</v>
      </c>
      <c r="D762">
        <v>0.159</v>
      </c>
      <c r="E762">
        <v>0.19700000000000001</v>
      </c>
      <c r="F762">
        <f t="shared" si="22"/>
        <v>0.22700000000000001</v>
      </c>
      <c r="G762">
        <f t="shared" si="23"/>
        <v>159</v>
      </c>
    </row>
    <row r="763" spans="1:7" x14ac:dyDescent="0.3">
      <c r="A763">
        <v>78.23</v>
      </c>
      <c r="B763">
        <v>75.8</v>
      </c>
      <c r="C763">
        <v>1.09263</v>
      </c>
      <c r="D763">
        <v>0.159</v>
      </c>
      <c r="E763">
        <v>0.19700000000000001</v>
      </c>
      <c r="F763">
        <f t="shared" si="22"/>
        <v>0.22700000000000001</v>
      </c>
      <c r="G763">
        <f t="shared" si="23"/>
        <v>159</v>
      </c>
    </row>
    <row r="764" spans="1:7" x14ac:dyDescent="0.3">
      <c r="A764">
        <v>78.260000000000005</v>
      </c>
      <c r="B764">
        <v>75.900000000000006</v>
      </c>
      <c r="C764">
        <v>1.09436</v>
      </c>
      <c r="D764">
        <v>0.159</v>
      </c>
      <c r="E764">
        <v>0.19800000000000001</v>
      </c>
      <c r="F764">
        <f t="shared" si="22"/>
        <v>0.22800000000000001</v>
      </c>
      <c r="G764">
        <f t="shared" si="23"/>
        <v>159</v>
      </c>
    </row>
    <row r="765" spans="1:7" x14ac:dyDescent="0.3">
      <c r="A765">
        <v>78.34</v>
      </c>
      <c r="B765">
        <v>76</v>
      </c>
      <c r="C765">
        <v>1.0960399999999999</v>
      </c>
      <c r="D765">
        <v>0.16</v>
      </c>
      <c r="E765">
        <v>0.19800000000000001</v>
      </c>
      <c r="F765">
        <f t="shared" si="22"/>
        <v>0.22800000000000001</v>
      </c>
      <c r="G765">
        <f t="shared" si="23"/>
        <v>160</v>
      </c>
    </row>
    <row r="766" spans="1:7" x14ac:dyDescent="0.3">
      <c r="A766">
        <v>78.459999999999994</v>
      </c>
      <c r="B766">
        <v>76.099999999999994</v>
      </c>
      <c r="C766">
        <v>1.09772</v>
      </c>
      <c r="D766">
        <v>0.16</v>
      </c>
      <c r="E766">
        <v>0.19800000000000001</v>
      </c>
      <c r="F766">
        <f t="shared" si="22"/>
        <v>0.22800000000000001</v>
      </c>
      <c r="G766">
        <f t="shared" si="23"/>
        <v>160</v>
      </c>
    </row>
    <row r="767" spans="1:7" x14ac:dyDescent="0.3">
      <c r="A767">
        <v>78.52</v>
      </c>
      <c r="B767">
        <v>76.2</v>
      </c>
      <c r="C767">
        <v>1.0993900000000001</v>
      </c>
      <c r="D767">
        <v>0.16</v>
      </c>
      <c r="E767">
        <v>0.19800000000000001</v>
      </c>
      <c r="F767">
        <f t="shared" si="22"/>
        <v>0.22800000000000001</v>
      </c>
      <c r="G767">
        <f t="shared" si="23"/>
        <v>160</v>
      </c>
    </row>
    <row r="768" spans="1:7" x14ac:dyDescent="0.3">
      <c r="A768">
        <v>78.650000000000006</v>
      </c>
      <c r="B768">
        <v>76.3</v>
      </c>
      <c r="C768">
        <v>1.10107</v>
      </c>
      <c r="D768">
        <v>0.16</v>
      </c>
      <c r="E768">
        <v>0.19900000000000001</v>
      </c>
      <c r="F768">
        <f t="shared" si="22"/>
        <v>0.22900000000000001</v>
      </c>
      <c r="G768">
        <f t="shared" si="23"/>
        <v>160</v>
      </c>
    </row>
    <row r="769" spans="1:7" x14ac:dyDescent="0.3">
      <c r="A769">
        <v>78.7</v>
      </c>
      <c r="B769">
        <v>76.400000000000006</v>
      </c>
      <c r="C769">
        <v>1.1027</v>
      </c>
      <c r="D769">
        <v>0.16</v>
      </c>
      <c r="E769">
        <v>0.19900000000000001</v>
      </c>
      <c r="F769">
        <f t="shared" si="22"/>
        <v>0.22900000000000001</v>
      </c>
      <c r="G769">
        <f t="shared" si="23"/>
        <v>160</v>
      </c>
    </row>
    <row r="770" spans="1:7" x14ac:dyDescent="0.3">
      <c r="A770">
        <v>78.77</v>
      </c>
      <c r="B770">
        <v>76.5</v>
      </c>
      <c r="C770">
        <v>1.1043799999999999</v>
      </c>
      <c r="D770">
        <v>0.16</v>
      </c>
      <c r="E770">
        <v>0.19900000000000001</v>
      </c>
      <c r="F770">
        <f t="shared" si="22"/>
        <v>0.22900000000000001</v>
      </c>
      <c r="G770">
        <f t="shared" si="23"/>
        <v>160</v>
      </c>
    </row>
    <row r="771" spans="1:7" x14ac:dyDescent="0.3">
      <c r="A771">
        <v>78.849999999999994</v>
      </c>
      <c r="B771">
        <v>76.599999999999994</v>
      </c>
      <c r="C771">
        <v>1.1060099999999999</v>
      </c>
      <c r="D771">
        <v>0.161</v>
      </c>
      <c r="E771">
        <v>0.2</v>
      </c>
      <c r="F771">
        <f t="shared" si="22"/>
        <v>0.23</v>
      </c>
      <c r="G771">
        <f t="shared" si="23"/>
        <v>161</v>
      </c>
    </row>
    <row r="772" spans="1:7" x14ac:dyDescent="0.3">
      <c r="A772">
        <v>78.95</v>
      </c>
      <c r="B772">
        <v>76.7</v>
      </c>
      <c r="C772">
        <v>1.1076299999999999</v>
      </c>
      <c r="D772">
        <v>0.161</v>
      </c>
      <c r="E772">
        <v>0.2</v>
      </c>
      <c r="F772">
        <f t="shared" si="22"/>
        <v>0.23</v>
      </c>
      <c r="G772">
        <f t="shared" si="23"/>
        <v>161</v>
      </c>
    </row>
    <row r="773" spans="1:7" x14ac:dyDescent="0.3">
      <c r="A773">
        <v>79.010000000000005</v>
      </c>
      <c r="B773">
        <v>76.8</v>
      </c>
      <c r="C773">
        <v>1.1092599999999999</v>
      </c>
      <c r="D773">
        <v>0.161</v>
      </c>
      <c r="E773">
        <v>0.2</v>
      </c>
      <c r="F773">
        <f t="shared" si="22"/>
        <v>0.23</v>
      </c>
      <c r="G773">
        <f t="shared" si="23"/>
        <v>161</v>
      </c>
    </row>
    <row r="774" spans="1:7" x14ac:dyDescent="0.3">
      <c r="A774">
        <v>79.099999999999994</v>
      </c>
      <c r="B774">
        <v>76.900000000000006</v>
      </c>
      <c r="C774">
        <v>1.11094</v>
      </c>
      <c r="D774">
        <v>0.161</v>
      </c>
      <c r="E774">
        <v>0.20100000000000001</v>
      </c>
      <c r="F774">
        <f t="shared" si="22"/>
        <v>0.23100000000000001</v>
      </c>
      <c r="G774">
        <f t="shared" si="23"/>
        <v>161</v>
      </c>
    </row>
    <row r="775" spans="1:7" x14ac:dyDescent="0.3">
      <c r="A775">
        <v>79.19</v>
      </c>
      <c r="B775">
        <v>77</v>
      </c>
      <c r="C775">
        <v>1.1125700000000001</v>
      </c>
      <c r="D775">
        <v>0.161</v>
      </c>
      <c r="E775">
        <v>0.20100000000000001</v>
      </c>
      <c r="F775">
        <f t="shared" si="22"/>
        <v>0.23100000000000001</v>
      </c>
      <c r="G775">
        <f t="shared" si="23"/>
        <v>161</v>
      </c>
    </row>
    <row r="776" spans="1:7" x14ac:dyDescent="0.3">
      <c r="A776">
        <v>79.290000000000006</v>
      </c>
      <c r="B776">
        <v>77.099999999999994</v>
      </c>
      <c r="C776">
        <v>1.11425</v>
      </c>
      <c r="D776">
        <v>0.16200000000000001</v>
      </c>
      <c r="E776">
        <v>0.20100000000000001</v>
      </c>
      <c r="F776">
        <f t="shared" ref="F776:F839" si="24">E776+0.03</f>
        <v>0.23100000000000001</v>
      </c>
      <c r="G776">
        <f t="shared" ref="G776:G839" si="25">D776*1000</f>
        <v>162</v>
      </c>
    </row>
    <row r="777" spans="1:7" x14ac:dyDescent="0.3">
      <c r="A777">
        <v>79.37</v>
      </c>
      <c r="B777">
        <v>77.2</v>
      </c>
      <c r="C777">
        <v>1.11592</v>
      </c>
      <c r="D777">
        <v>0.16200000000000001</v>
      </c>
      <c r="E777">
        <v>0.20100000000000001</v>
      </c>
      <c r="F777">
        <f t="shared" si="24"/>
        <v>0.23100000000000001</v>
      </c>
      <c r="G777">
        <f t="shared" si="25"/>
        <v>162</v>
      </c>
    </row>
    <row r="778" spans="1:7" x14ac:dyDescent="0.3">
      <c r="A778">
        <v>79.48</v>
      </c>
      <c r="B778">
        <v>77.3</v>
      </c>
      <c r="C778">
        <v>1.1175999999999999</v>
      </c>
      <c r="D778">
        <v>0.16200000000000001</v>
      </c>
      <c r="E778">
        <v>0.20200000000000001</v>
      </c>
      <c r="F778">
        <f t="shared" si="24"/>
        <v>0.23200000000000001</v>
      </c>
      <c r="G778">
        <f t="shared" si="25"/>
        <v>162</v>
      </c>
    </row>
    <row r="779" spans="1:7" x14ac:dyDescent="0.3">
      <c r="A779">
        <v>79.599999999999994</v>
      </c>
      <c r="B779">
        <v>77.400000000000006</v>
      </c>
      <c r="C779">
        <v>1.1193299999999999</v>
      </c>
      <c r="D779">
        <v>0.16200000000000001</v>
      </c>
      <c r="E779">
        <v>0.20200000000000001</v>
      </c>
      <c r="F779">
        <f t="shared" si="24"/>
        <v>0.23200000000000001</v>
      </c>
      <c r="G779">
        <f t="shared" si="25"/>
        <v>162</v>
      </c>
    </row>
    <row r="780" spans="1:7" x14ac:dyDescent="0.3">
      <c r="A780">
        <v>79.7</v>
      </c>
      <c r="B780">
        <v>77.5</v>
      </c>
      <c r="C780">
        <v>1.1210100000000001</v>
      </c>
      <c r="D780">
        <v>0.16200000000000001</v>
      </c>
      <c r="E780">
        <v>0.20200000000000001</v>
      </c>
      <c r="F780">
        <f t="shared" si="24"/>
        <v>0.23200000000000001</v>
      </c>
      <c r="G780">
        <f t="shared" si="25"/>
        <v>162</v>
      </c>
    </row>
    <row r="781" spans="1:7" x14ac:dyDescent="0.3">
      <c r="A781">
        <v>79.790000000000006</v>
      </c>
      <c r="B781">
        <v>77.599999999999994</v>
      </c>
      <c r="C781">
        <v>1.12269</v>
      </c>
      <c r="D781">
        <v>0.16300000000000001</v>
      </c>
      <c r="E781">
        <v>0.20300000000000001</v>
      </c>
      <c r="F781">
        <f t="shared" si="24"/>
        <v>0.23300000000000001</v>
      </c>
      <c r="G781">
        <f t="shared" si="25"/>
        <v>163</v>
      </c>
    </row>
    <row r="782" spans="1:7" x14ac:dyDescent="0.3">
      <c r="A782">
        <v>79.86</v>
      </c>
      <c r="B782">
        <v>77.7</v>
      </c>
      <c r="C782">
        <v>1.1243700000000001</v>
      </c>
      <c r="D782">
        <v>0.16300000000000001</v>
      </c>
      <c r="E782">
        <v>0.20300000000000001</v>
      </c>
      <c r="F782">
        <f t="shared" si="24"/>
        <v>0.23300000000000001</v>
      </c>
      <c r="G782">
        <f t="shared" si="25"/>
        <v>163</v>
      </c>
    </row>
    <row r="783" spans="1:7" x14ac:dyDescent="0.3">
      <c r="A783">
        <v>79.959999999999994</v>
      </c>
      <c r="B783">
        <v>77.8</v>
      </c>
      <c r="C783">
        <v>1.12605</v>
      </c>
      <c r="D783">
        <v>0.16300000000000001</v>
      </c>
      <c r="E783">
        <v>0.20300000000000001</v>
      </c>
      <c r="F783">
        <f t="shared" si="24"/>
        <v>0.23300000000000001</v>
      </c>
      <c r="G783">
        <f t="shared" si="25"/>
        <v>163</v>
      </c>
    </row>
    <row r="784" spans="1:7" x14ac:dyDescent="0.3">
      <c r="A784">
        <v>80.040000000000006</v>
      </c>
      <c r="B784">
        <v>77.900000000000006</v>
      </c>
      <c r="C784">
        <v>1.12767</v>
      </c>
      <c r="D784">
        <v>0.16300000000000001</v>
      </c>
      <c r="E784">
        <v>0.20399999999999999</v>
      </c>
      <c r="F784">
        <f t="shared" si="24"/>
        <v>0.23399999999999999</v>
      </c>
      <c r="G784">
        <f t="shared" si="25"/>
        <v>163</v>
      </c>
    </row>
    <row r="785" spans="1:7" x14ac:dyDescent="0.3">
      <c r="A785">
        <v>80.13</v>
      </c>
      <c r="B785">
        <v>78</v>
      </c>
      <c r="C785">
        <v>1.1293500000000001</v>
      </c>
      <c r="D785">
        <v>0.16300000000000001</v>
      </c>
      <c r="E785">
        <v>0.20399999999999999</v>
      </c>
      <c r="F785">
        <f t="shared" si="24"/>
        <v>0.23399999999999999</v>
      </c>
      <c r="G785">
        <f t="shared" si="25"/>
        <v>163</v>
      </c>
    </row>
    <row r="786" spans="1:7" x14ac:dyDescent="0.3">
      <c r="A786">
        <v>80.180000000000007</v>
      </c>
      <c r="B786">
        <v>78.099999999999994</v>
      </c>
      <c r="C786">
        <v>1.1309800000000001</v>
      </c>
      <c r="D786">
        <v>0.16300000000000001</v>
      </c>
      <c r="E786">
        <v>0.20399999999999999</v>
      </c>
      <c r="F786">
        <f t="shared" si="24"/>
        <v>0.23399999999999999</v>
      </c>
      <c r="G786">
        <f t="shared" si="25"/>
        <v>163</v>
      </c>
    </row>
    <row r="787" spans="1:7" x14ac:dyDescent="0.3">
      <c r="A787">
        <v>80.28</v>
      </c>
      <c r="B787">
        <v>78.2</v>
      </c>
      <c r="C787">
        <v>1.1326099999999999</v>
      </c>
      <c r="D787">
        <v>0.16400000000000001</v>
      </c>
      <c r="E787">
        <v>0.20399999999999999</v>
      </c>
      <c r="F787">
        <f t="shared" si="24"/>
        <v>0.23399999999999999</v>
      </c>
      <c r="G787">
        <f t="shared" si="25"/>
        <v>164</v>
      </c>
    </row>
    <row r="788" spans="1:7" x14ac:dyDescent="0.3">
      <c r="A788">
        <v>80.36</v>
      </c>
      <c r="B788">
        <v>78.3</v>
      </c>
      <c r="C788">
        <v>1.13429</v>
      </c>
      <c r="D788">
        <v>0.16400000000000001</v>
      </c>
      <c r="E788">
        <v>0.20499999999999999</v>
      </c>
      <c r="F788">
        <f t="shared" si="24"/>
        <v>0.23499999999999999</v>
      </c>
      <c r="G788">
        <f t="shared" si="25"/>
        <v>164</v>
      </c>
    </row>
    <row r="789" spans="1:7" x14ac:dyDescent="0.3">
      <c r="A789">
        <v>80.47</v>
      </c>
      <c r="B789">
        <v>78.400000000000006</v>
      </c>
      <c r="C789">
        <v>1.1359600000000001</v>
      </c>
      <c r="D789">
        <v>0.16400000000000001</v>
      </c>
      <c r="E789">
        <v>0.20499999999999999</v>
      </c>
      <c r="F789">
        <f t="shared" si="24"/>
        <v>0.23499999999999999</v>
      </c>
      <c r="G789">
        <f t="shared" si="25"/>
        <v>164</v>
      </c>
    </row>
    <row r="790" spans="1:7" x14ac:dyDescent="0.3">
      <c r="A790">
        <v>80.599999999999994</v>
      </c>
      <c r="B790">
        <v>78.5</v>
      </c>
      <c r="C790">
        <v>1.13764</v>
      </c>
      <c r="D790">
        <v>0.16400000000000001</v>
      </c>
      <c r="E790">
        <v>0.20499999999999999</v>
      </c>
      <c r="F790">
        <f t="shared" si="24"/>
        <v>0.23499999999999999</v>
      </c>
      <c r="G790">
        <f t="shared" si="25"/>
        <v>164</v>
      </c>
    </row>
    <row r="791" spans="1:7" x14ac:dyDescent="0.3">
      <c r="A791">
        <v>80.7</v>
      </c>
      <c r="B791">
        <v>78.599999999999994</v>
      </c>
      <c r="C791">
        <v>1.1393200000000001</v>
      </c>
      <c r="D791">
        <v>0.16400000000000001</v>
      </c>
      <c r="E791">
        <v>0.20599999999999999</v>
      </c>
      <c r="F791">
        <f t="shared" si="24"/>
        <v>0.23599999999999999</v>
      </c>
      <c r="G791">
        <f t="shared" si="25"/>
        <v>164</v>
      </c>
    </row>
    <row r="792" spans="1:7" x14ac:dyDescent="0.3">
      <c r="A792">
        <v>80.8</v>
      </c>
      <c r="B792">
        <v>78.7</v>
      </c>
      <c r="C792">
        <v>1.1410499999999999</v>
      </c>
      <c r="D792">
        <v>0.16500000000000001</v>
      </c>
      <c r="E792">
        <v>0.20599999999999999</v>
      </c>
      <c r="F792">
        <f t="shared" si="24"/>
        <v>0.23599999999999999</v>
      </c>
      <c r="G792">
        <f t="shared" si="25"/>
        <v>165</v>
      </c>
    </row>
    <row r="793" spans="1:7" x14ac:dyDescent="0.3">
      <c r="A793">
        <v>80.91</v>
      </c>
      <c r="B793">
        <v>78.8</v>
      </c>
      <c r="C793">
        <v>1.14273</v>
      </c>
      <c r="D793">
        <v>0.16500000000000001</v>
      </c>
      <c r="E793">
        <v>0.20599999999999999</v>
      </c>
      <c r="F793">
        <f t="shared" si="24"/>
        <v>0.23599999999999999</v>
      </c>
      <c r="G793">
        <f t="shared" si="25"/>
        <v>165</v>
      </c>
    </row>
    <row r="794" spans="1:7" x14ac:dyDescent="0.3">
      <c r="A794">
        <v>80.97</v>
      </c>
      <c r="B794">
        <v>78.900000000000006</v>
      </c>
      <c r="C794">
        <v>1.1444099999999999</v>
      </c>
      <c r="D794">
        <v>0.16500000000000001</v>
      </c>
      <c r="E794">
        <v>0.20699999999999999</v>
      </c>
      <c r="F794">
        <f t="shared" si="24"/>
        <v>0.23699999999999999</v>
      </c>
      <c r="G794">
        <f t="shared" si="25"/>
        <v>165</v>
      </c>
    </row>
    <row r="795" spans="1:7" x14ac:dyDescent="0.3">
      <c r="A795">
        <v>81.03</v>
      </c>
      <c r="B795">
        <v>79</v>
      </c>
      <c r="C795">
        <v>1.1460900000000001</v>
      </c>
      <c r="D795">
        <v>0.16500000000000001</v>
      </c>
      <c r="E795">
        <v>0.20699999999999999</v>
      </c>
      <c r="F795">
        <f t="shared" si="24"/>
        <v>0.23699999999999999</v>
      </c>
      <c r="G795">
        <f t="shared" si="25"/>
        <v>165</v>
      </c>
    </row>
    <row r="796" spans="1:7" x14ac:dyDescent="0.3">
      <c r="A796">
        <v>81.099999999999994</v>
      </c>
      <c r="B796">
        <v>79.099999999999994</v>
      </c>
      <c r="C796">
        <v>1.14771</v>
      </c>
      <c r="D796">
        <v>0.16500000000000001</v>
      </c>
      <c r="E796">
        <v>0.20699999999999999</v>
      </c>
      <c r="F796">
        <f t="shared" si="24"/>
        <v>0.23699999999999999</v>
      </c>
      <c r="G796">
        <f t="shared" si="25"/>
        <v>165</v>
      </c>
    </row>
    <row r="797" spans="1:7" x14ac:dyDescent="0.3">
      <c r="A797">
        <v>81.19</v>
      </c>
      <c r="B797">
        <v>79.2</v>
      </c>
      <c r="C797">
        <v>1.1493899999999999</v>
      </c>
      <c r="D797">
        <v>0.16500000000000001</v>
      </c>
      <c r="E797">
        <v>0.20699999999999999</v>
      </c>
      <c r="F797">
        <f t="shared" si="24"/>
        <v>0.23699999999999999</v>
      </c>
      <c r="G797">
        <f t="shared" si="25"/>
        <v>165</v>
      </c>
    </row>
    <row r="798" spans="1:7" x14ac:dyDescent="0.3">
      <c r="A798">
        <v>81.27</v>
      </c>
      <c r="B798">
        <v>79.3</v>
      </c>
      <c r="C798">
        <v>1.1510199999999999</v>
      </c>
      <c r="D798">
        <v>0.16600000000000001</v>
      </c>
      <c r="E798">
        <v>0.20799999999999999</v>
      </c>
      <c r="F798">
        <f t="shared" si="24"/>
        <v>0.23799999999999999</v>
      </c>
      <c r="G798">
        <f t="shared" si="25"/>
        <v>166</v>
      </c>
    </row>
    <row r="799" spans="1:7" x14ac:dyDescent="0.3">
      <c r="A799">
        <v>81.349999999999994</v>
      </c>
      <c r="B799">
        <v>79.400000000000006</v>
      </c>
      <c r="C799">
        <v>1.15265</v>
      </c>
      <c r="D799">
        <v>0.16600000000000001</v>
      </c>
      <c r="E799">
        <v>0.20799999999999999</v>
      </c>
      <c r="F799">
        <f t="shared" si="24"/>
        <v>0.23799999999999999</v>
      </c>
      <c r="G799">
        <f t="shared" si="25"/>
        <v>166</v>
      </c>
    </row>
    <row r="800" spans="1:7" x14ac:dyDescent="0.3">
      <c r="A800">
        <v>81.459999999999994</v>
      </c>
      <c r="B800">
        <v>79.5</v>
      </c>
      <c r="C800">
        <v>1.15428</v>
      </c>
      <c r="D800">
        <v>0.16600000000000001</v>
      </c>
      <c r="E800">
        <v>0.20799999999999999</v>
      </c>
      <c r="F800">
        <f t="shared" si="24"/>
        <v>0.23799999999999999</v>
      </c>
      <c r="G800">
        <f t="shared" si="25"/>
        <v>166</v>
      </c>
    </row>
    <row r="801" spans="1:7" x14ac:dyDescent="0.3">
      <c r="A801">
        <v>81.540000000000006</v>
      </c>
      <c r="B801">
        <v>79.599999999999994</v>
      </c>
      <c r="C801">
        <v>1.1558999999999999</v>
      </c>
      <c r="D801">
        <v>0.16600000000000001</v>
      </c>
      <c r="E801">
        <v>0.20899999999999999</v>
      </c>
      <c r="F801">
        <f t="shared" si="24"/>
        <v>0.23899999999999999</v>
      </c>
      <c r="G801">
        <f t="shared" si="25"/>
        <v>166</v>
      </c>
    </row>
    <row r="802" spans="1:7" x14ac:dyDescent="0.3">
      <c r="A802">
        <v>81.64</v>
      </c>
      <c r="B802">
        <v>79.7</v>
      </c>
      <c r="C802">
        <v>1.1575800000000001</v>
      </c>
      <c r="D802">
        <v>0.16600000000000001</v>
      </c>
      <c r="E802">
        <v>0.20899999999999999</v>
      </c>
      <c r="F802">
        <f t="shared" si="24"/>
        <v>0.23899999999999999</v>
      </c>
      <c r="G802">
        <f t="shared" si="25"/>
        <v>166</v>
      </c>
    </row>
    <row r="803" spans="1:7" x14ac:dyDescent="0.3">
      <c r="A803">
        <v>81.739999999999995</v>
      </c>
      <c r="B803">
        <v>79.8</v>
      </c>
      <c r="C803">
        <v>1.15926</v>
      </c>
      <c r="D803">
        <v>0.16700000000000001</v>
      </c>
      <c r="E803">
        <v>0.20899999999999999</v>
      </c>
      <c r="F803">
        <f t="shared" si="24"/>
        <v>0.23899999999999999</v>
      </c>
      <c r="G803">
        <f t="shared" si="25"/>
        <v>167</v>
      </c>
    </row>
    <row r="804" spans="1:7" x14ac:dyDescent="0.3">
      <c r="A804">
        <v>81.819999999999993</v>
      </c>
      <c r="B804">
        <v>79.900000000000006</v>
      </c>
      <c r="C804">
        <v>1.1609400000000001</v>
      </c>
      <c r="D804">
        <v>0.16700000000000001</v>
      </c>
      <c r="E804">
        <v>0.21</v>
      </c>
      <c r="F804">
        <f t="shared" si="24"/>
        <v>0.24</v>
      </c>
      <c r="G804">
        <f t="shared" si="25"/>
        <v>167</v>
      </c>
    </row>
    <row r="805" spans="1:7" x14ac:dyDescent="0.3">
      <c r="A805">
        <v>81.91</v>
      </c>
      <c r="B805">
        <v>80</v>
      </c>
      <c r="C805">
        <v>1.16262</v>
      </c>
      <c r="D805">
        <v>0.16700000000000001</v>
      </c>
      <c r="E805">
        <v>0.21</v>
      </c>
      <c r="F805">
        <f t="shared" si="24"/>
        <v>0.24</v>
      </c>
      <c r="G805">
        <f t="shared" si="25"/>
        <v>167</v>
      </c>
    </row>
    <row r="806" spans="1:7" x14ac:dyDescent="0.3">
      <c r="A806">
        <v>81.94</v>
      </c>
      <c r="B806">
        <v>80.099999999999994</v>
      </c>
      <c r="C806">
        <v>1.16429</v>
      </c>
      <c r="D806">
        <v>0.16700000000000001</v>
      </c>
      <c r="E806">
        <v>0.21</v>
      </c>
      <c r="F806">
        <f t="shared" si="24"/>
        <v>0.24</v>
      </c>
      <c r="G806">
        <f t="shared" si="25"/>
        <v>167</v>
      </c>
    </row>
    <row r="807" spans="1:7" x14ac:dyDescent="0.3">
      <c r="A807">
        <v>82.07</v>
      </c>
      <c r="B807">
        <v>80.2</v>
      </c>
      <c r="C807">
        <v>1.1660200000000001</v>
      </c>
      <c r="D807">
        <v>0.16700000000000001</v>
      </c>
      <c r="E807">
        <v>0.21</v>
      </c>
      <c r="F807">
        <f t="shared" si="24"/>
        <v>0.24</v>
      </c>
      <c r="G807">
        <f t="shared" si="25"/>
        <v>167</v>
      </c>
    </row>
    <row r="808" spans="1:7" x14ac:dyDescent="0.3">
      <c r="A808">
        <v>82.17</v>
      </c>
      <c r="B808">
        <v>80.3</v>
      </c>
      <c r="C808">
        <v>1.1677500000000001</v>
      </c>
      <c r="D808">
        <v>0.16700000000000001</v>
      </c>
      <c r="E808">
        <v>0.21099999999999999</v>
      </c>
      <c r="F808">
        <f t="shared" si="24"/>
        <v>0.24099999999999999</v>
      </c>
      <c r="G808">
        <f t="shared" si="25"/>
        <v>167</v>
      </c>
    </row>
    <row r="809" spans="1:7" x14ac:dyDescent="0.3">
      <c r="A809">
        <v>82.27</v>
      </c>
      <c r="B809">
        <v>80.400000000000006</v>
      </c>
      <c r="C809">
        <v>1.16943</v>
      </c>
      <c r="D809">
        <v>0.16800000000000001</v>
      </c>
      <c r="E809">
        <v>0.21099999999999999</v>
      </c>
      <c r="F809">
        <f t="shared" si="24"/>
        <v>0.24099999999999999</v>
      </c>
      <c r="G809">
        <f t="shared" si="25"/>
        <v>168</v>
      </c>
    </row>
    <row r="810" spans="1:7" x14ac:dyDescent="0.3">
      <c r="A810">
        <v>82.38</v>
      </c>
      <c r="B810">
        <v>80.5</v>
      </c>
      <c r="C810">
        <v>1.17106</v>
      </c>
      <c r="D810">
        <v>0.16800000000000001</v>
      </c>
      <c r="E810">
        <v>0.21099999999999999</v>
      </c>
      <c r="F810">
        <f t="shared" si="24"/>
        <v>0.24099999999999999</v>
      </c>
      <c r="G810">
        <f t="shared" si="25"/>
        <v>168</v>
      </c>
    </row>
    <row r="811" spans="1:7" x14ac:dyDescent="0.3">
      <c r="A811">
        <v>82.46</v>
      </c>
      <c r="B811">
        <v>80.599999999999994</v>
      </c>
      <c r="C811">
        <v>1.17269</v>
      </c>
      <c r="D811">
        <v>0.16800000000000001</v>
      </c>
      <c r="E811">
        <v>0.21199999999999999</v>
      </c>
      <c r="F811">
        <f t="shared" si="24"/>
        <v>0.24199999999999999</v>
      </c>
      <c r="G811">
        <f t="shared" si="25"/>
        <v>168</v>
      </c>
    </row>
    <row r="812" spans="1:7" x14ac:dyDescent="0.3">
      <c r="A812">
        <v>82.57</v>
      </c>
      <c r="B812">
        <v>80.7</v>
      </c>
      <c r="C812">
        <v>1.1743699999999999</v>
      </c>
      <c r="D812">
        <v>0.16800000000000001</v>
      </c>
      <c r="E812">
        <v>0.21199999999999999</v>
      </c>
      <c r="F812">
        <f t="shared" si="24"/>
        <v>0.24199999999999999</v>
      </c>
      <c r="G812">
        <f t="shared" si="25"/>
        <v>168</v>
      </c>
    </row>
    <row r="813" spans="1:7" x14ac:dyDescent="0.3">
      <c r="A813">
        <v>82.71</v>
      </c>
      <c r="B813">
        <v>80.8</v>
      </c>
      <c r="C813">
        <v>1.1759900000000001</v>
      </c>
      <c r="D813">
        <v>0.16800000000000001</v>
      </c>
      <c r="E813">
        <v>0.21199999999999999</v>
      </c>
      <c r="F813">
        <f t="shared" si="24"/>
        <v>0.24199999999999999</v>
      </c>
      <c r="G813">
        <f t="shared" si="25"/>
        <v>168</v>
      </c>
    </row>
    <row r="814" spans="1:7" x14ac:dyDescent="0.3">
      <c r="A814">
        <v>82.86</v>
      </c>
      <c r="B814">
        <v>80.900000000000006</v>
      </c>
      <c r="C814">
        <v>1.17767</v>
      </c>
      <c r="D814">
        <v>0.16900000000000001</v>
      </c>
      <c r="E814">
        <v>0.21299999999999999</v>
      </c>
      <c r="F814">
        <f t="shared" si="24"/>
        <v>0.24299999999999999</v>
      </c>
      <c r="G814">
        <f t="shared" si="25"/>
        <v>169</v>
      </c>
    </row>
    <row r="815" spans="1:7" x14ac:dyDescent="0.3">
      <c r="A815">
        <v>82.96</v>
      </c>
      <c r="B815">
        <v>81</v>
      </c>
      <c r="C815">
        <v>1.1793</v>
      </c>
      <c r="D815">
        <v>0.16900000000000001</v>
      </c>
      <c r="E815">
        <v>0.21299999999999999</v>
      </c>
      <c r="F815">
        <f t="shared" si="24"/>
        <v>0.24299999999999999</v>
      </c>
      <c r="G815">
        <f t="shared" si="25"/>
        <v>169</v>
      </c>
    </row>
    <row r="816" spans="1:7" x14ac:dyDescent="0.3">
      <c r="A816">
        <v>83.08</v>
      </c>
      <c r="B816">
        <v>81.099999999999994</v>
      </c>
      <c r="C816">
        <v>1.1809799999999999</v>
      </c>
      <c r="D816">
        <v>0.16900000000000001</v>
      </c>
      <c r="E816">
        <v>0.21299999999999999</v>
      </c>
      <c r="F816">
        <f t="shared" si="24"/>
        <v>0.24299999999999999</v>
      </c>
      <c r="G816">
        <f t="shared" si="25"/>
        <v>169</v>
      </c>
    </row>
    <row r="817" spans="1:7" x14ac:dyDescent="0.3">
      <c r="A817">
        <v>83.21</v>
      </c>
      <c r="B817">
        <v>81.2</v>
      </c>
      <c r="C817">
        <v>1.1826099999999999</v>
      </c>
      <c r="D817">
        <v>0.17</v>
      </c>
      <c r="E817">
        <v>0.21299999999999999</v>
      </c>
      <c r="F817">
        <f t="shared" si="24"/>
        <v>0.24299999999999999</v>
      </c>
      <c r="G817">
        <f t="shared" si="25"/>
        <v>170</v>
      </c>
    </row>
    <row r="818" spans="1:7" x14ac:dyDescent="0.3">
      <c r="A818">
        <v>83.35</v>
      </c>
      <c r="B818">
        <v>81.3</v>
      </c>
      <c r="C818">
        <v>1.1843300000000001</v>
      </c>
      <c r="D818">
        <v>0.17</v>
      </c>
      <c r="E818">
        <v>0.214</v>
      </c>
      <c r="F818">
        <f t="shared" si="24"/>
        <v>0.24399999999999999</v>
      </c>
      <c r="G818">
        <f t="shared" si="25"/>
        <v>170</v>
      </c>
    </row>
    <row r="819" spans="1:7" x14ac:dyDescent="0.3">
      <c r="A819">
        <v>83.47</v>
      </c>
      <c r="B819">
        <v>81.400000000000006</v>
      </c>
      <c r="C819">
        <v>1.18601</v>
      </c>
      <c r="D819">
        <v>0.17</v>
      </c>
      <c r="E819">
        <v>0.214</v>
      </c>
      <c r="F819">
        <f t="shared" si="24"/>
        <v>0.24399999999999999</v>
      </c>
      <c r="G819">
        <f t="shared" si="25"/>
        <v>170</v>
      </c>
    </row>
    <row r="820" spans="1:7" x14ac:dyDescent="0.3">
      <c r="A820">
        <v>83.59</v>
      </c>
      <c r="B820">
        <v>81.5</v>
      </c>
      <c r="C820">
        <v>1.18764</v>
      </c>
      <c r="D820">
        <v>0.17</v>
      </c>
      <c r="E820">
        <v>0.214</v>
      </c>
      <c r="F820">
        <f t="shared" si="24"/>
        <v>0.24399999999999999</v>
      </c>
      <c r="G820">
        <f t="shared" si="25"/>
        <v>170</v>
      </c>
    </row>
    <row r="821" spans="1:7" x14ac:dyDescent="0.3">
      <c r="A821">
        <v>83.69</v>
      </c>
      <c r="B821">
        <v>81.599999999999994</v>
      </c>
      <c r="C821">
        <v>1.1893199999999999</v>
      </c>
      <c r="D821">
        <v>0.17</v>
      </c>
      <c r="E821">
        <v>0.215</v>
      </c>
      <c r="F821">
        <f t="shared" si="24"/>
        <v>0.245</v>
      </c>
      <c r="G821">
        <f t="shared" si="25"/>
        <v>170</v>
      </c>
    </row>
    <row r="822" spans="1:7" x14ac:dyDescent="0.3">
      <c r="A822">
        <v>83.83</v>
      </c>
      <c r="B822">
        <v>81.7</v>
      </c>
      <c r="C822">
        <v>1.1910000000000001</v>
      </c>
      <c r="D822">
        <v>0.17100000000000001</v>
      </c>
      <c r="E822">
        <v>0.215</v>
      </c>
      <c r="F822">
        <f t="shared" si="24"/>
        <v>0.245</v>
      </c>
      <c r="G822">
        <f t="shared" si="25"/>
        <v>171</v>
      </c>
    </row>
    <row r="823" spans="1:7" x14ac:dyDescent="0.3">
      <c r="A823">
        <v>83.93</v>
      </c>
      <c r="B823">
        <v>81.8</v>
      </c>
      <c r="C823">
        <v>1.19268</v>
      </c>
      <c r="D823">
        <v>0.17100000000000001</v>
      </c>
      <c r="E823">
        <v>0.215</v>
      </c>
      <c r="F823">
        <f t="shared" si="24"/>
        <v>0.245</v>
      </c>
      <c r="G823">
        <f t="shared" si="25"/>
        <v>171</v>
      </c>
    </row>
    <row r="824" spans="1:7" x14ac:dyDescent="0.3">
      <c r="A824">
        <v>84.04</v>
      </c>
      <c r="B824">
        <v>81.900000000000006</v>
      </c>
      <c r="C824">
        <v>1.1942999999999999</v>
      </c>
      <c r="D824">
        <v>0.17100000000000001</v>
      </c>
      <c r="E824">
        <v>0.216</v>
      </c>
      <c r="F824">
        <f t="shared" si="24"/>
        <v>0.246</v>
      </c>
      <c r="G824">
        <f t="shared" si="25"/>
        <v>171</v>
      </c>
    </row>
    <row r="825" spans="1:7" x14ac:dyDescent="0.3">
      <c r="A825">
        <v>84.16</v>
      </c>
      <c r="B825">
        <v>82</v>
      </c>
      <c r="C825">
        <v>1.19598</v>
      </c>
      <c r="D825">
        <v>0.17100000000000001</v>
      </c>
      <c r="E825">
        <v>0.216</v>
      </c>
      <c r="F825">
        <f t="shared" si="24"/>
        <v>0.246</v>
      </c>
      <c r="G825">
        <f t="shared" si="25"/>
        <v>171</v>
      </c>
    </row>
    <row r="826" spans="1:7" x14ac:dyDescent="0.3">
      <c r="A826">
        <v>84.25</v>
      </c>
      <c r="B826">
        <v>82.1</v>
      </c>
      <c r="C826">
        <v>1.1976100000000001</v>
      </c>
      <c r="D826">
        <v>0.17199999999999999</v>
      </c>
      <c r="E826">
        <v>0.216</v>
      </c>
      <c r="F826">
        <f t="shared" si="24"/>
        <v>0.246</v>
      </c>
      <c r="G826">
        <f t="shared" si="25"/>
        <v>172</v>
      </c>
    </row>
    <row r="827" spans="1:7" x14ac:dyDescent="0.3">
      <c r="A827">
        <v>84.34</v>
      </c>
      <c r="B827">
        <v>82.2</v>
      </c>
      <c r="C827">
        <v>1.1992400000000001</v>
      </c>
      <c r="D827">
        <v>0.17199999999999999</v>
      </c>
      <c r="E827">
        <v>0.216</v>
      </c>
      <c r="F827">
        <f t="shared" si="24"/>
        <v>0.246</v>
      </c>
      <c r="G827">
        <f t="shared" si="25"/>
        <v>172</v>
      </c>
    </row>
    <row r="828" spans="1:7" x14ac:dyDescent="0.3">
      <c r="A828">
        <v>84.43</v>
      </c>
      <c r="B828">
        <v>82.3</v>
      </c>
      <c r="C828">
        <v>1.20092</v>
      </c>
      <c r="D828">
        <v>0.17199999999999999</v>
      </c>
      <c r="E828">
        <v>0.217</v>
      </c>
      <c r="F828">
        <f t="shared" si="24"/>
        <v>0.247</v>
      </c>
      <c r="G828">
        <f t="shared" si="25"/>
        <v>172</v>
      </c>
    </row>
    <row r="829" spans="1:7" x14ac:dyDescent="0.3">
      <c r="A829">
        <v>84.56</v>
      </c>
      <c r="B829">
        <v>82.4</v>
      </c>
      <c r="C829">
        <v>1.2025399999999999</v>
      </c>
      <c r="D829">
        <v>0.17199999999999999</v>
      </c>
      <c r="E829">
        <v>0.217</v>
      </c>
      <c r="F829">
        <f t="shared" si="24"/>
        <v>0.247</v>
      </c>
      <c r="G829">
        <f t="shared" si="25"/>
        <v>172</v>
      </c>
    </row>
    <row r="830" spans="1:7" x14ac:dyDescent="0.3">
      <c r="A830">
        <v>84.67</v>
      </c>
      <c r="B830">
        <v>82.5</v>
      </c>
      <c r="C830">
        <v>1.2042200000000001</v>
      </c>
      <c r="D830">
        <v>0.17199999999999999</v>
      </c>
      <c r="E830">
        <v>0.217</v>
      </c>
      <c r="F830">
        <f t="shared" si="24"/>
        <v>0.247</v>
      </c>
      <c r="G830">
        <f t="shared" si="25"/>
        <v>172</v>
      </c>
    </row>
    <row r="831" spans="1:7" x14ac:dyDescent="0.3">
      <c r="A831">
        <v>84.77</v>
      </c>
      <c r="B831">
        <v>82.6</v>
      </c>
      <c r="C831">
        <v>1.2059</v>
      </c>
      <c r="D831">
        <v>0.17299999999999999</v>
      </c>
      <c r="E831">
        <v>0.218</v>
      </c>
      <c r="F831">
        <f t="shared" si="24"/>
        <v>0.248</v>
      </c>
      <c r="G831">
        <f t="shared" si="25"/>
        <v>173</v>
      </c>
    </row>
    <row r="832" spans="1:7" x14ac:dyDescent="0.3">
      <c r="A832">
        <v>84.89</v>
      </c>
      <c r="B832">
        <v>82.7</v>
      </c>
      <c r="C832">
        <v>1.20763</v>
      </c>
      <c r="D832">
        <v>0.17299999999999999</v>
      </c>
      <c r="E832">
        <v>0.218</v>
      </c>
      <c r="F832">
        <f t="shared" si="24"/>
        <v>0.248</v>
      </c>
      <c r="G832">
        <f t="shared" si="25"/>
        <v>173</v>
      </c>
    </row>
    <row r="833" spans="1:7" x14ac:dyDescent="0.3">
      <c r="A833">
        <v>85.02</v>
      </c>
      <c r="B833">
        <v>82.8</v>
      </c>
      <c r="C833">
        <v>1.2093100000000001</v>
      </c>
      <c r="D833">
        <v>0.17299999999999999</v>
      </c>
      <c r="E833">
        <v>0.218</v>
      </c>
      <c r="F833">
        <f t="shared" si="24"/>
        <v>0.248</v>
      </c>
      <c r="G833">
        <f t="shared" si="25"/>
        <v>173</v>
      </c>
    </row>
    <row r="834" spans="1:7" x14ac:dyDescent="0.3">
      <c r="A834">
        <v>85.14</v>
      </c>
      <c r="B834">
        <v>82.9</v>
      </c>
      <c r="C834">
        <v>1.21099</v>
      </c>
      <c r="D834">
        <v>0.17299999999999999</v>
      </c>
      <c r="E834">
        <v>0.219</v>
      </c>
      <c r="F834">
        <f t="shared" si="24"/>
        <v>0.249</v>
      </c>
      <c r="G834">
        <f t="shared" si="25"/>
        <v>173</v>
      </c>
    </row>
    <row r="835" spans="1:7" x14ac:dyDescent="0.3">
      <c r="A835">
        <v>85.22</v>
      </c>
      <c r="B835">
        <v>83</v>
      </c>
      <c r="C835">
        <v>1.2126699999999999</v>
      </c>
      <c r="D835">
        <v>0.17399999999999999</v>
      </c>
      <c r="E835">
        <v>0.219</v>
      </c>
      <c r="F835">
        <f t="shared" si="24"/>
        <v>0.249</v>
      </c>
      <c r="G835">
        <f t="shared" si="25"/>
        <v>174</v>
      </c>
    </row>
    <row r="836" spans="1:7" x14ac:dyDescent="0.3">
      <c r="A836">
        <v>85.32</v>
      </c>
      <c r="B836">
        <v>83.1</v>
      </c>
      <c r="C836">
        <v>1.21434</v>
      </c>
      <c r="D836">
        <v>0.17399999999999999</v>
      </c>
      <c r="E836">
        <v>0.219</v>
      </c>
      <c r="F836">
        <f t="shared" si="24"/>
        <v>0.249</v>
      </c>
      <c r="G836">
        <f t="shared" si="25"/>
        <v>174</v>
      </c>
    </row>
    <row r="837" spans="1:7" x14ac:dyDescent="0.3">
      <c r="A837">
        <v>85.41</v>
      </c>
      <c r="B837">
        <v>83.2</v>
      </c>
      <c r="C837">
        <v>1.2160200000000001</v>
      </c>
      <c r="D837">
        <v>0.17399999999999999</v>
      </c>
      <c r="E837">
        <v>0.219</v>
      </c>
      <c r="F837">
        <f t="shared" si="24"/>
        <v>0.249</v>
      </c>
      <c r="G837">
        <f t="shared" si="25"/>
        <v>174</v>
      </c>
    </row>
    <row r="838" spans="1:7" x14ac:dyDescent="0.3">
      <c r="A838">
        <v>85.47</v>
      </c>
      <c r="B838">
        <v>83.3</v>
      </c>
      <c r="C838">
        <v>1.2177</v>
      </c>
      <c r="D838">
        <v>0.17399999999999999</v>
      </c>
      <c r="E838">
        <v>0.22</v>
      </c>
      <c r="F838">
        <f t="shared" si="24"/>
        <v>0.25</v>
      </c>
      <c r="G838">
        <f t="shared" si="25"/>
        <v>174</v>
      </c>
    </row>
    <row r="839" spans="1:7" x14ac:dyDescent="0.3">
      <c r="A839">
        <v>85.57</v>
      </c>
      <c r="B839">
        <v>83.4</v>
      </c>
      <c r="C839">
        <v>1.21933</v>
      </c>
      <c r="D839">
        <v>0.17399999999999999</v>
      </c>
      <c r="E839">
        <v>0.22</v>
      </c>
      <c r="F839">
        <f t="shared" si="24"/>
        <v>0.25</v>
      </c>
      <c r="G839">
        <f t="shared" si="25"/>
        <v>174</v>
      </c>
    </row>
    <row r="840" spans="1:7" x14ac:dyDescent="0.3">
      <c r="A840">
        <v>85.66</v>
      </c>
      <c r="B840">
        <v>83.5</v>
      </c>
      <c r="C840">
        <v>1.22096</v>
      </c>
      <c r="D840">
        <v>0.17499999999999999</v>
      </c>
      <c r="E840">
        <v>0.22</v>
      </c>
      <c r="F840">
        <f t="shared" ref="F840:F903" si="26">E840+0.03</f>
        <v>0.25</v>
      </c>
      <c r="G840">
        <f t="shared" ref="G840:G903" si="27">D840*1000</f>
        <v>175</v>
      </c>
    </row>
    <row r="841" spans="1:7" x14ac:dyDescent="0.3">
      <c r="A841">
        <v>85.72</v>
      </c>
      <c r="B841">
        <v>83.6</v>
      </c>
      <c r="C841">
        <v>1.22258</v>
      </c>
      <c r="D841">
        <v>0.17499999999999999</v>
      </c>
      <c r="E841">
        <v>0.221</v>
      </c>
      <c r="F841">
        <f t="shared" si="26"/>
        <v>0.251</v>
      </c>
      <c r="G841">
        <f t="shared" si="27"/>
        <v>175</v>
      </c>
    </row>
    <row r="842" spans="1:7" x14ac:dyDescent="0.3">
      <c r="A842">
        <v>85.77</v>
      </c>
      <c r="B842">
        <v>83.7</v>
      </c>
      <c r="C842">
        <v>1.2242599999999999</v>
      </c>
      <c r="D842">
        <v>0.17499999999999999</v>
      </c>
      <c r="E842">
        <v>0.221</v>
      </c>
      <c r="F842">
        <f t="shared" si="26"/>
        <v>0.251</v>
      </c>
      <c r="G842">
        <f t="shared" si="27"/>
        <v>175</v>
      </c>
    </row>
    <row r="843" spans="1:7" x14ac:dyDescent="0.3">
      <c r="A843">
        <v>85.86</v>
      </c>
      <c r="B843">
        <v>83.8</v>
      </c>
      <c r="C843">
        <v>1.2258899999999999</v>
      </c>
      <c r="D843">
        <v>0.17499999999999999</v>
      </c>
      <c r="E843">
        <v>0.221</v>
      </c>
      <c r="F843">
        <f t="shared" si="26"/>
        <v>0.251</v>
      </c>
      <c r="G843">
        <f t="shared" si="27"/>
        <v>175</v>
      </c>
    </row>
    <row r="844" spans="1:7" x14ac:dyDescent="0.3">
      <c r="A844">
        <v>85.98</v>
      </c>
      <c r="B844">
        <v>83.9</v>
      </c>
      <c r="C844">
        <v>1.2275199999999999</v>
      </c>
      <c r="D844">
        <v>0.17499999999999999</v>
      </c>
      <c r="E844">
        <v>0.222</v>
      </c>
      <c r="F844">
        <f t="shared" si="26"/>
        <v>0.252</v>
      </c>
      <c r="G844">
        <f t="shared" si="27"/>
        <v>175</v>
      </c>
    </row>
    <row r="845" spans="1:7" x14ac:dyDescent="0.3">
      <c r="A845">
        <v>86.12</v>
      </c>
      <c r="B845">
        <v>84</v>
      </c>
      <c r="C845">
        <v>1.2292000000000001</v>
      </c>
      <c r="D845">
        <v>0.17499999999999999</v>
      </c>
      <c r="E845">
        <v>0.222</v>
      </c>
      <c r="F845">
        <f t="shared" si="26"/>
        <v>0.252</v>
      </c>
      <c r="G845">
        <f t="shared" si="27"/>
        <v>175</v>
      </c>
    </row>
    <row r="846" spans="1:7" x14ac:dyDescent="0.3">
      <c r="A846">
        <v>86.28</v>
      </c>
      <c r="B846">
        <v>84.1</v>
      </c>
      <c r="C846">
        <v>1.2309300000000001</v>
      </c>
      <c r="D846">
        <v>0.17599999999999999</v>
      </c>
      <c r="E846">
        <v>0.222</v>
      </c>
      <c r="F846">
        <f t="shared" si="26"/>
        <v>0.252</v>
      </c>
      <c r="G846">
        <f t="shared" si="27"/>
        <v>176</v>
      </c>
    </row>
    <row r="847" spans="1:7" x14ac:dyDescent="0.3">
      <c r="A847">
        <v>86.34</v>
      </c>
      <c r="B847">
        <v>84.2</v>
      </c>
      <c r="C847">
        <v>1.23255</v>
      </c>
      <c r="D847">
        <v>0.17599999999999999</v>
      </c>
      <c r="E847">
        <v>0.222</v>
      </c>
      <c r="F847">
        <f t="shared" si="26"/>
        <v>0.252</v>
      </c>
      <c r="G847">
        <f t="shared" si="27"/>
        <v>176</v>
      </c>
    </row>
    <row r="848" spans="1:7" x14ac:dyDescent="0.3">
      <c r="A848">
        <v>86.45</v>
      </c>
      <c r="B848">
        <v>84.3</v>
      </c>
      <c r="C848">
        <v>1.23428</v>
      </c>
      <c r="D848">
        <v>0.17599999999999999</v>
      </c>
      <c r="E848">
        <v>0.223</v>
      </c>
      <c r="F848">
        <f t="shared" si="26"/>
        <v>0.253</v>
      </c>
      <c r="G848">
        <f t="shared" si="27"/>
        <v>176</v>
      </c>
    </row>
    <row r="849" spans="1:7" x14ac:dyDescent="0.3">
      <c r="A849">
        <v>86.57</v>
      </c>
      <c r="B849">
        <v>84.4</v>
      </c>
      <c r="C849">
        <v>1.2359599999999999</v>
      </c>
      <c r="D849">
        <v>0.17599999999999999</v>
      </c>
      <c r="E849">
        <v>0.223</v>
      </c>
      <c r="F849">
        <f t="shared" si="26"/>
        <v>0.253</v>
      </c>
      <c r="G849">
        <f t="shared" si="27"/>
        <v>176</v>
      </c>
    </row>
    <row r="850" spans="1:7" x14ac:dyDescent="0.3">
      <c r="A850">
        <v>86.67</v>
      </c>
      <c r="B850">
        <v>84.5</v>
      </c>
      <c r="C850">
        <v>1.23769</v>
      </c>
      <c r="D850">
        <v>0.17699999999999999</v>
      </c>
      <c r="E850">
        <v>0.223</v>
      </c>
      <c r="F850">
        <f t="shared" si="26"/>
        <v>0.253</v>
      </c>
      <c r="G850">
        <f t="shared" si="27"/>
        <v>177</v>
      </c>
    </row>
    <row r="851" spans="1:7" x14ac:dyDescent="0.3">
      <c r="A851">
        <v>86.76</v>
      </c>
      <c r="B851">
        <v>84.6</v>
      </c>
      <c r="C851">
        <v>1.2393700000000001</v>
      </c>
      <c r="D851">
        <v>0.17699999999999999</v>
      </c>
      <c r="E851">
        <v>0.224</v>
      </c>
      <c r="F851">
        <f t="shared" si="26"/>
        <v>0.254</v>
      </c>
      <c r="G851">
        <f t="shared" si="27"/>
        <v>177</v>
      </c>
    </row>
    <row r="852" spans="1:7" x14ac:dyDescent="0.3">
      <c r="A852">
        <v>86.85</v>
      </c>
      <c r="B852">
        <v>84.7</v>
      </c>
      <c r="C852">
        <v>1.2410000000000001</v>
      </c>
      <c r="D852">
        <v>0.17699999999999999</v>
      </c>
      <c r="E852">
        <v>0.224</v>
      </c>
      <c r="F852">
        <f t="shared" si="26"/>
        <v>0.254</v>
      </c>
      <c r="G852">
        <f t="shared" si="27"/>
        <v>177</v>
      </c>
    </row>
    <row r="853" spans="1:7" x14ac:dyDescent="0.3">
      <c r="A853">
        <v>86.9</v>
      </c>
      <c r="B853">
        <v>84.8</v>
      </c>
      <c r="C853">
        <v>1.2426699999999999</v>
      </c>
      <c r="D853">
        <v>0.17699999999999999</v>
      </c>
      <c r="E853">
        <v>0.224</v>
      </c>
      <c r="F853">
        <f t="shared" si="26"/>
        <v>0.254</v>
      </c>
      <c r="G853">
        <f t="shared" si="27"/>
        <v>177</v>
      </c>
    </row>
    <row r="854" spans="1:7" x14ac:dyDescent="0.3">
      <c r="A854">
        <v>87</v>
      </c>
      <c r="B854">
        <v>84.9</v>
      </c>
      <c r="C854">
        <v>1.2443</v>
      </c>
      <c r="D854">
        <v>0.17699999999999999</v>
      </c>
      <c r="E854">
        <v>0.22500000000000001</v>
      </c>
      <c r="F854">
        <f t="shared" si="26"/>
        <v>0.255</v>
      </c>
      <c r="G854">
        <f t="shared" si="27"/>
        <v>177</v>
      </c>
    </row>
    <row r="855" spans="1:7" x14ac:dyDescent="0.3">
      <c r="A855">
        <v>86.97</v>
      </c>
      <c r="B855">
        <v>85</v>
      </c>
      <c r="C855">
        <v>1.24593</v>
      </c>
      <c r="D855">
        <v>0.17699999999999999</v>
      </c>
      <c r="E855">
        <v>0.22500000000000001</v>
      </c>
      <c r="F855">
        <f t="shared" si="26"/>
        <v>0.255</v>
      </c>
      <c r="G855">
        <f t="shared" si="27"/>
        <v>177</v>
      </c>
    </row>
    <row r="856" spans="1:7" x14ac:dyDescent="0.3">
      <c r="A856">
        <v>87.08</v>
      </c>
      <c r="B856">
        <v>85.1</v>
      </c>
      <c r="C856">
        <v>1.24756</v>
      </c>
      <c r="D856">
        <v>0.17699999999999999</v>
      </c>
      <c r="E856">
        <v>0.22500000000000001</v>
      </c>
      <c r="F856">
        <f t="shared" si="26"/>
        <v>0.255</v>
      </c>
      <c r="G856">
        <f t="shared" si="27"/>
        <v>177</v>
      </c>
    </row>
    <row r="857" spans="1:7" x14ac:dyDescent="0.3">
      <c r="A857">
        <v>87.1</v>
      </c>
      <c r="B857">
        <v>85.2</v>
      </c>
      <c r="C857">
        <v>1.24918</v>
      </c>
      <c r="D857">
        <v>0.17699999999999999</v>
      </c>
      <c r="E857">
        <v>0.22500000000000001</v>
      </c>
      <c r="F857">
        <f t="shared" si="26"/>
        <v>0.255</v>
      </c>
      <c r="G857">
        <f t="shared" si="27"/>
        <v>177</v>
      </c>
    </row>
    <row r="858" spans="1:7" x14ac:dyDescent="0.3">
      <c r="A858">
        <v>87.22</v>
      </c>
      <c r="B858">
        <v>85.3</v>
      </c>
      <c r="C858">
        <v>1.2508600000000001</v>
      </c>
      <c r="D858">
        <v>0.17799999999999999</v>
      </c>
      <c r="E858">
        <v>0.22600000000000001</v>
      </c>
      <c r="F858">
        <f t="shared" si="26"/>
        <v>0.25600000000000001</v>
      </c>
      <c r="G858">
        <f t="shared" si="27"/>
        <v>178</v>
      </c>
    </row>
    <row r="859" spans="1:7" x14ac:dyDescent="0.3">
      <c r="A859">
        <v>87.35</v>
      </c>
      <c r="B859">
        <v>85.4</v>
      </c>
      <c r="C859">
        <v>1.25254</v>
      </c>
      <c r="D859">
        <v>0.17799999999999999</v>
      </c>
      <c r="E859">
        <v>0.22600000000000001</v>
      </c>
      <c r="F859">
        <f t="shared" si="26"/>
        <v>0.25600000000000001</v>
      </c>
      <c r="G859">
        <f t="shared" si="27"/>
        <v>178</v>
      </c>
    </row>
    <row r="860" spans="1:7" x14ac:dyDescent="0.3">
      <c r="A860">
        <v>87.43</v>
      </c>
      <c r="B860">
        <v>85.5</v>
      </c>
      <c r="C860">
        <v>1.2542199999999999</v>
      </c>
      <c r="D860">
        <v>0.17799999999999999</v>
      </c>
      <c r="E860">
        <v>0.22600000000000001</v>
      </c>
      <c r="F860">
        <f t="shared" si="26"/>
        <v>0.25600000000000001</v>
      </c>
      <c r="G860">
        <f t="shared" si="27"/>
        <v>178</v>
      </c>
    </row>
    <row r="861" spans="1:7" x14ac:dyDescent="0.3">
      <c r="A861">
        <v>87.57</v>
      </c>
      <c r="B861">
        <v>85.6</v>
      </c>
      <c r="C861">
        <v>1.2559499999999999</v>
      </c>
      <c r="D861">
        <v>0.17799999999999999</v>
      </c>
      <c r="E861">
        <v>0.22700000000000001</v>
      </c>
      <c r="F861">
        <f t="shared" si="26"/>
        <v>0.25700000000000001</v>
      </c>
      <c r="G861">
        <f t="shared" si="27"/>
        <v>178</v>
      </c>
    </row>
    <row r="862" spans="1:7" x14ac:dyDescent="0.3">
      <c r="A862">
        <v>87.71</v>
      </c>
      <c r="B862">
        <v>85.7</v>
      </c>
      <c r="C862">
        <v>1.25763</v>
      </c>
      <c r="D862">
        <v>0.17899999999999999</v>
      </c>
      <c r="E862">
        <v>0.22700000000000001</v>
      </c>
      <c r="F862">
        <f t="shared" si="26"/>
        <v>0.25700000000000001</v>
      </c>
      <c r="G862">
        <f t="shared" si="27"/>
        <v>179</v>
      </c>
    </row>
    <row r="863" spans="1:7" x14ac:dyDescent="0.3">
      <c r="A863">
        <v>87.8</v>
      </c>
      <c r="B863">
        <v>85.8</v>
      </c>
      <c r="C863">
        <v>1.25936</v>
      </c>
      <c r="D863">
        <v>0.17899999999999999</v>
      </c>
      <c r="E863">
        <v>0.22700000000000001</v>
      </c>
      <c r="F863">
        <f t="shared" si="26"/>
        <v>0.25700000000000001</v>
      </c>
      <c r="G863">
        <f t="shared" si="27"/>
        <v>179</v>
      </c>
    </row>
    <row r="864" spans="1:7" x14ac:dyDescent="0.3">
      <c r="A864">
        <v>87.9</v>
      </c>
      <c r="B864">
        <v>85.9</v>
      </c>
      <c r="C864">
        <v>1.2610399999999999</v>
      </c>
      <c r="D864">
        <v>0.17899999999999999</v>
      </c>
      <c r="E864">
        <v>0.22800000000000001</v>
      </c>
      <c r="F864">
        <f t="shared" si="26"/>
        <v>0.25800000000000001</v>
      </c>
      <c r="G864">
        <f t="shared" si="27"/>
        <v>179</v>
      </c>
    </row>
    <row r="865" spans="1:7" x14ac:dyDescent="0.3">
      <c r="A865">
        <v>87.97</v>
      </c>
      <c r="B865">
        <v>86</v>
      </c>
      <c r="C865">
        <v>1.2626599999999999</v>
      </c>
      <c r="D865">
        <v>0.17899999999999999</v>
      </c>
      <c r="E865">
        <v>0.22800000000000001</v>
      </c>
      <c r="F865">
        <f t="shared" si="26"/>
        <v>0.25800000000000001</v>
      </c>
      <c r="G865">
        <f t="shared" si="27"/>
        <v>179</v>
      </c>
    </row>
    <row r="866" spans="1:7" x14ac:dyDescent="0.3">
      <c r="A866">
        <v>85.91</v>
      </c>
      <c r="B866">
        <v>86.1</v>
      </c>
      <c r="C866">
        <v>1.26434</v>
      </c>
      <c r="D866">
        <v>0.17499999999999999</v>
      </c>
      <c r="E866">
        <v>0.22800000000000001</v>
      </c>
      <c r="F866">
        <f t="shared" si="26"/>
        <v>0.25800000000000001</v>
      </c>
      <c r="G866">
        <f t="shared" si="27"/>
        <v>175</v>
      </c>
    </row>
    <row r="867" spans="1:7" x14ac:dyDescent="0.3">
      <c r="A867">
        <v>85.63</v>
      </c>
      <c r="B867">
        <v>86.2</v>
      </c>
      <c r="C867">
        <v>1.26597</v>
      </c>
      <c r="D867">
        <v>0.17399999999999999</v>
      </c>
      <c r="E867">
        <v>0.22900000000000001</v>
      </c>
      <c r="F867">
        <f t="shared" si="26"/>
        <v>0.25900000000000001</v>
      </c>
      <c r="G867">
        <f t="shared" si="27"/>
        <v>174</v>
      </c>
    </row>
    <row r="868" spans="1:7" x14ac:dyDescent="0.3">
      <c r="A868">
        <v>85.81</v>
      </c>
      <c r="B868">
        <v>86.3</v>
      </c>
      <c r="C868">
        <v>1.2676000000000001</v>
      </c>
      <c r="D868">
        <v>0.17499999999999999</v>
      </c>
      <c r="E868">
        <v>0.22900000000000001</v>
      </c>
      <c r="F868">
        <f t="shared" si="26"/>
        <v>0.25900000000000001</v>
      </c>
      <c r="G868">
        <f t="shared" si="27"/>
        <v>175</v>
      </c>
    </row>
    <row r="869" spans="1:7" x14ac:dyDescent="0.3">
      <c r="A869">
        <v>85.95</v>
      </c>
      <c r="B869">
        <v>86.4</v>
      </c>
      <c r="C869">
        <v>1.26922</v>
      </c>
      <c r="D869">
        <v>0.17499999999999999</v>
      </c>
      <c r="E869">
        <v>0.22900000000000001</v>
      </c>
      <c r="F869">
        <f t="shared" si="26"/>
        <v>0.25900000000000001</v>
      </c>
      <c r="G869">
        <f t="shared" si="27"/>
        <v>175</v>
      </c>
    </row>
    <row r="870" spans="1:7" x14ac:dyDescent="0.3">
      <c r="A870">
        <v>86.06</v>
      </c>
      <c r="B870">
        <v>86.5</v>
      </c>
      <c r="C870">
        <v>1.27085</v>
      </c>
      <c r="D870">
        <v>0.17499999999999999</v>
      </c>
      <c r="E870">
        <v>0.22900000000000001</v>
      </c>
      <c r="F870">
        <f t="shared" si="26"/>
        <v>0.25900000000000001</v>
      </c>
      <c r="G870">
        <f t="shared" si="27"/>
        <v>175</v>
      </c>
    </row>
    <row r="871" spans="1:7" x14ac:dyDescent="0.3">
      <c r="A871">
        <v>86.28</v>
      </c>
      <c r="B871">
        <v>86.6</v>
      </c>
      <c r="C871">
        <v>1.2725299999999999</v>
      </c>
      <c r="D871">
        <v>0.17599999999999999</v>
      </c>
      <c r="E871">
        <v>0.23</v>
      </c>
      <c r="F871">
        <f t="shared" si="26"/>
        <v>0.26</v>
      </c>
      <c r="G871">
        <f t="shared" si="27"/>
        <v>176</v>
      </c>
    </row>
    <row r="872" spans="1:7" x14ac:dyDescent="0.3">
      <c r="A872">
        <v>86.28</v>
      </c>
      <c r="B872">
        <v>86.7</v>
      </c>
      <c r="C872">
        <v>1.27416</v>
      </c>
      <c r="D872">
        <v>0.17599999999999999</v>
      </c>
      <c r="E872">
        <v>0.23</v>
      </c>
      <c r="F872">
        <f t="shared" si="26"/>
        <v>0.26</v>
      </c>
      <c r="G872">
        <f t="shared" si="27"/>
        <v>176</v>
      </c>
    </row>
    <row r="873" spans="1:7" x14ac:dyDescent="0.3">
      <c r="A873">
        <v>86.46</v>
      </c>
      <c r="B873">
        <v>86.8</v>
      </c>
      <c r="C873">
        <v>1.2758400000000001</v>
      </c>
      <c r="D873">
        <v>0.17599999999999999</v>
      </c>
      <c r="E873">
        <v>0.23</v>
      </c>
      <c r="F873">
        <f t="shared" si="26"/>
        <v>0.26</v>
      </c>
      <c r="G873">
        <f t="shared" si="27"/>
        <v>176</v>
      </c>
    </row>
    <row r="874" spans="1:7" x14ac:dyDescent="0.3">
      <c r="A874">
        <v>86.75</v>
      </c>
      <c r="B874">
        <v>86.9</v>
      </c>
      <c r="C874">
        <v>1.27752</v>
      </c>
      <c r="D874">
        <v>0.17699999999999999</v>
      </c>
      <c r="E874">
        <v>0.23100000000000001</v>
      </c>
      <c r="F874">
        <f t="shared" si="26"/>
        <v>0.26100000000000001</v>
      </c>
      <c r="G874">
        <f t="shared" si="27"/>
        <v>177</v>
      </c>
    </row>
    <row r="875" spans="1:7" x14ac:dyDescent="0.3">
      <c r="A875">
        <v>87.02</v>
      </c>
      <c r="B875">
        <v>87</v>
      </c>
      <c r="C875">
        <v>1.2792399999999999</v>
      </c>
      <c r="D875">
        <v>0.17699999999999999</v>
      </c>
      <c r="E875">
        <v>0.23100000000000001</v>
      </c>
      <c r="F875">
        <f t="shared" si="26"/>
        <v>0.26100000000000001</v>
      </c>
      <c r="G875">
        <f t="shared" si="27"/>
        <v>177</v>
      </c>
    </row>
    <row r="876" spans="1:7" x14ac:dyDescent="0.3">
      <c r="A876">
        <v>87.15</v>
      </c>
      <c r="B876">
        <v>87.1</v>
      </c>
      <c r="C876">
        <v>1.2809200000000001</v>
      </c>
      <c r="D876">
        <v>0.17799999999999999</v>
      </c>
      <c r="E876">
        <v>0.23100000000000001</v>
      </c>
      <c r="F876">
        <f t="shared" si="26"/>
        <v>0.26100000000000001</v>
      </c>
      <c r="G876">
        <f t="shared" si="27"/>
        <v>178</v>
      </c>
    </row>
    <row r="877" spans="1:7" x14ac:dyDescent="0.3">
      <c r="A877">
        <v>87.33</v>
      </c>
      <c r="B877">
        <v>87.2</v>
      </c>
      <c r="C877">
        <v>1.2826</v>
      </c>
      <c r="D877">
        <v>0.17799999999999999</v>
      </c>
      <c r="E877">
        <v>0.23200000000000001</v>
      </c>
      <c r="F877">
        <f t="shared" si="26"/>
        <v>0.26200000000000001</v>
      </c>
      <c r="G877">
        <f t="shared" si="27"/>
        <v>178</v>
      </c>
    </row>
    <row r="878" spans="1:7" x14ac:dyDescent="0.3">
      <c r="A878">
        <v>87.5</v>
      </c>
      <c r="B878">
        <v>87.3</v>
      </c>
      <c r="C878">
        <v>1.2842800000000001</v>
      </c>
      <c r="D878">
        <v>0.17799999999999999</v>
      </c>
      <c r="E878">
        <v>0.23200000000000001</v>
      </c>
      <c r="F878">
        <f t="shared" si="26"/>
        <v>0.26200000000000001</v>
      </c>
      <c r="G878">
        <f t="shared" si="27"/>
        <v>178</v>
      </c>
    </row>
    <row r="879" spans="1:7" x14ac:dyDescent="0.3">
      <c r="A879">
        <v>87.72</v>
      </c>
      <c r="B879">
        <v>87.4</v>
      </c>
      <c r="C879">
        <v>1.28596</v>
      </c>
      <c r="D879">
        <v>0.17899999999999999</v>
      </c>
      <c r="E879">
        <v>0.23200000000000001</v>
      </c>
      <c r="F879">
        <f t="shared" si="26"/>
        <v>0.26200000000000001</v>
      </c>
      <c r="G879">
        <f t="shared" si="27"/>
        <v>179</v>
      </c>
    </row>
    <row r="880" spans="1:7" x14ac:dyDescent="0.3">
      <c r="A880">
        <v>87.88</v>
      </c>
      <c r="B880">
        <v>87.5</v>
      </c>
      <c r="C880">
        <v>1.28759</v>
      </c>
      <c r="D880">
        <v>0.17899999999999999</v>
      </c>
      <c r="E880">
        <v>0.23200000000000001</v>
      </c>
      <c r="F880">
        <f t="shared" si="26"/>
        <v>0.26200000000000001</v>
      </c>
      <c r="G880">
        <f t="shared" si="27"/>
        <v>179</v>
      </c>
    </row>
    <row r="881" spans="1:7" x14ac:dyDescent="0.3">
      <c r="A881">
        <v>87.88</v>
      </c>
      <c r="B881">
        <v>87.6</v>
      </c>
      <c r="C881">
        <v>1.28921</v>
      </c>
      <c r="D881">
        <v>0.17899999999999999</v>
      </c>
      <c r="E881">
        <v>0.23300000000000001</v>
      </c>
      <c r="F881">
        <f t="shared" si="26"/>
        <v>0.26300000000000001</v>
      </c>
      <c r="G881">
        <f t="shared" si="27"/>
        <v>179</v>
      </c>
    </row>
    <row r="882" spans="1:7" x14ac:dyDescent="0.3">
      <c r="A882">
        <v>88</v>
      </c>
      <c r="B882">
        <v>87.7</v>
      </c>
      <c r="C882">
        <v>1.2908900000000001</v>
      </c>
      <c r="D882">
        <v>0.17899999999999999</v>
      </c>
      <c r="E882">
        <v>0.23300000000000001</v>
      </c>
      <c r="F882">
        <f t="shared" si="26"/>
        <v>0.26300000000000001</v>
      </c>
      <c r="G882">
        <f t="shared" si="27"/>
        <v>179</v>
      </c>
    </row>
    <row r="883" spans="1:7" x14ac:dyDescent="0.3">
      <c r="A883">
        <v>88.15</v>
      </c>
      <c r="B883">
        <v>87.8</v>
      </c>
      <c r="C883">
        <v>1.2925199999999999</v>
      </c>
      <c r="D883">
        <v>0.18</v>
      </c>
      <c r="E883">
        <v>0.23300000000000001</v>
      </c>
      <c r="F883">
        <f t="shared" si="26"/>
        <v>0.26300000000000001</v>
      </c>
      <c r="G883">
        <f t="shared" si="27"/>
        <v>180</v>
      </c>
    </row>
    <row r="884" spans="1:7" x14ac:dyDescent="0.3">
      <c r="A884">
        <v>88.28</v>
      </c>
      <c r="B884">
        <v>87.9</v>
      </c>
      <c r="C884">
        <v>1.2942</v>
      </c>
      <c r="D884">
        <v>0.18</v>
      </c>
      <c r="E884">
        <v>0.23400000000000001</v>
      </c>
      <c r="F884">
        <f t="shared" si="26"/>
        <v>0.26400000000000001</v>
      </c>
      <c r="G884">
        <f t="shared" si="27"/>
        <v>180</v>
      </c>
    </row>
    <row r="885" spans="1:7" x14ac:dyDescent="0.3">
      <c r="A885">
        <v>88.43</v>
      </c>
      <c r="B885">
        <v>88</v>
      </c>
      <c r="C885">
        <v>1.2958799999999999</v>
      </c>
      <c r="D885">
        <v>0.18</v>
      </c>
      <c r="E885">
        <v>0.23400000000000001</v>
      </c>
      <c r="F885">
        <f t="shared" si="26"/>
        <v>0.26400000000000001</v>
      </c>
      <c r="G885">
        <f t="shared" si="27"/>
        <v>180</v>
      </c>
    </row>
    <row r="886" spans="1:7" x14ac:dyDescent="0.3">
      <c r="A886">
        <v>88.59</v>
      </c>
      <c r="B886">
        <v>88.1</v>
      </c>
      <c r="C886">
        <v>1.29756</v>
      </c>
      <c r="D886">
        <v>0.18</v>
      </c>
      <c r="E886">
        <v>0.23400000000000001</v>
      </c>
      <c r="F886">
        <f t="shared" si="26"/>
        <v>0.26400000000000001</v>
      </c>
      <c r="G886">
        <f t="shared" si="27"/>
        <v>180</v>
      </c>
    </row>
    <row r="887" spans="1:7" x14ac:dyDescent="0.3">
      <c r="A887">
        <v>88.74</v>
      </c>
      <c r="B887">
        <v>88.2</v>
      </c>
      <c r="C887">
        <v>1.29918</v>
      </c>
      <c r="D887">
        <v>0.18099999999999999</v>
      </c>
      <c r="E887">
        <v>0.23499999999999999</v>
      </c>
      <c r="F887">
        <f t="shared" si="26"/>
        <v>0.26500000000000001</v>
      </c>
      <c r="G887">
        <f t="shared" si="27"/>
        <v>181</v>
      </c>
    </row>
    <row r="888" spans="1:7" x14ac:dyDescent="0.3">
      <c r="A888">
        <v>88.9</v>
      </c>
      <c r="B888">
        <v>88.3</v>
      </c>
      <c r="C888">
        <v>1.3008599999999999</v>
      </c>
      <c r="D888">
        <v>0.18099999999999999</v>
      </c>
      <c r="E888">
        <v>0.23499999999999999</v>
      </c>
      <c r="F888">
        <f t="shared" si="26"/>
        <v>0.26500000000000001</v>
      </c>
      <c r="G888">
        <f t="shared" si="27"/>
        <v>181</v>
      </c>
    </row>
    <row r="889" spans="1:7" x14ac:dyDescent="0.3">
      <c r="A889">
        <v>88.96</v>
      </c>
      <c r="B889">
        <v>88.4</v>
      </c>
      <c r="C889">
        <v>1.3025899999999999</v>
      </c>
      <c r="D889">
        <v>0.18099999999999999</v>
      </c>
      <c r="E889">
        <v>0.23499999999999999</v>
      </c>
      <c r="F889">
        <f t="shared" si="26"/>
        <v>0.26500000000000001</v>
      </c>
      <c r="G889">
        <f t="shared" si="27"/>
        <v>181</v>
      </c>
    </row>
    <row r="890" spans="1:7" x14ac:dyDescent="0.3">
      <c r="A890">
        <v>89.08</v>
      </c>
      <c r="B890">
        <v>88.5</v>
      </c>
      <c r="C890">
        <v>1.30427</v>
      </c>
      <c r="D890">
        <v>0.18099999999999999</v>
      </c>
      <c r="E890">
        <v>0.23499999999999999</v>
      </c>
      <c r="F890">
        <f t="shared" si="26"/>
        <v>0.26500000000000001</v>
      </c>
      <c r="G890">
        <f t="shared" si="27"/>
        <v>181</v>
      </c>
    </row>
    <row r="891" spans="1:7" x14ac:dyDescent="0.3">
      <c r="A891">
        <v>89.23</v>
      </c>
      <c r="B891">
        <v>88.6</v>
      </c>
      <c r="C891">
        <v>1.306</v>
      </c>
      <c r="D891">
        <v>0.182</v>
      </c>
      <c r="E891">
        <v>0.23599999999999999</v>
      </c>
      <c r="F891">
        <f t="shared" si="26"/>
        <v>0.26600000000000001</v>
      </c>
      <c r="G891">
        <f t="shared" si="27"/>
        <v>182</v>
      </c>
    </row>
    <row r="892" spans="1:7" x14ac:dyDescent="0.3">
      <c r="A892">
        <v>89.31</v>
      </c>
      <c r="B892">
        <v>88.7</v>
      </c>
      <c r="C892">
        <v>1.3076300000000001</v>
      </c>
      <c r="D892">
        <v>0.182</v>
      </c>
      <c r="E892">
        <v>0.23599999999999999</v>
      </c>
      <c r="F892">
        <f t="shared" si="26"/>
        <v>0.26600000000000001</v>
      </c>
      <c r="G892">
        <f t="shared" si="27"/>
        <v>182</v>
      </c>
    </row>
    <row r="893" spans="1:7" x14ac:dyDescent="0.3">
      <c r="A893">
        <v>89.38</v>
      </c>
      <c r="B893">
        <v>88.8</v>
      </c>
      <c r="C893">
        <v>1.3092999999999999</v>
      </c>
      <c r="D893">
        <v>0.182</v>
      </c>
      <c r="E893">
        <v>0.23599999999999999</v>
      </c>
      <c r="F893">
        <f t="shared" si="26"/>
        <v>0.26600000000000001</v>
      </c>
      <c r="G893">
        <f t="shared" si="27"/>
        <v>182</v>
      </c>
    </row>
    <row r="894" spans="1:7" x14ac:dyDescent="0.3">
      <c r="A894">
        <v>89.5</v>
      </c>
      <c r="B894">
        <v>88.9</v>
      </c>
      <c r="C894">
        <v>1.31098</v>
      </c>
      <c r="D894">
        <v>0.182</v>
      </c>
      <c r="E894">
        <v>0.23699999999999999</v>
      </c>
      <c r="F894">
        <f t="shared" si="26"/>
        <v>0.26700000000000002</v>
      </c>
      <c r="G894">
        <f t="shared" si="27"/>
        <v>182</v>
      </c>
    </row>
    <row r="895" spans="1:7" x14ac:dyDescent="0.3">
      <c r="A895">
        <v>89.61</v>
      </c>
      <c r="B895">
        <v>89</v>
      </c>
      <c r="C895">
        <v>1.3126100000000001</v>
      </c>
      <c r="D895">
        <v>0.183</v>
      </c>
      <c r="E895">
        <v>0.23699999999999999</v>
      </c>
      <c r="F895">
        <f t="shared" si="26"/>
        <v>0.26700000000000002</v>
      </c>
      <c r="G895">
        <f t="shared" si="27"/>
        <v>183</v>
      </c>
    </row>
    <row r="896" spans="1:7" x14ac:dyDescent="0.3">
      <c r="A896">
        <v>89.63</v>
      </c>
      <c r="B896">
        <v>89.1</v>
      </c>
      <c r="C896">
        <v>1.3142400000000001</v>
      </c>
      <c r="D896">
        <v>0.183</v>
      </c>
      <c r="E896">
        <v>0.23699999999999999</v>
      </c>
      <c r="F896">
        <f t="shared" si="26"/>
        <v>0.26700000000000002</v>
      </c>
      <c r="G896">
        <f t="shared" si="27"/>
        <v>183</v>
      </c>
    </row>
    <row r="897" spans="1:7" x14ac:dyDescent="0.3">
      <c r="A897">
        <v>89.69</v>
      </c>
      <c r="B897">
        <v>89.2</v>
      </c>
      <c r="C897">
        <v>1.3158700000000001</v>
      </c>
      <c r="D897">
        <v>0.183</v>
      </c>
      <c r="E897">
        <v>0.23799999999999999</v>
      </c>
      <c r="F897">
        <f t="shared" si="26"/>
        <v>0.26800000000000002</v>
      </c>
      <c r="G897">
        <f t="shared" si="27"/>
        <v>183</v>
      </c>
    </row>
    <row r="898" spans="1:7" x14ac:dyDescent="0.3">
      <c r="A898">
        <v>89.83</v>
      </c>
      <c r="B898">
        <v>89.3</v>
      </c>
      <c r="C898">
        <v>1.3175399999999999</v>
      </c>
      <c r="D898">
        <v>0.183</v>
      </c>
      <c r="E898">
        <v>0.23799999999999999</v>
      </c>
      <c r="F898">
        <f t="shared" si="26"/>
        <v>0.26800000000000002</v>
      </c>
      <c r="G898">
        <f t="shared" si="27"/>
        <v>183</v>
      </c>
    </row>
    <row r="899" spans="1:7" x14ac:dyDescent="0.3">
      <c r="A899">
        <v>89.88</v>
      </c>
      <c r="B899">
        <v>89.4</v>
      </c>
      <c r="C899">
        <v>1.31917</v>
      </c>
      <c r="D899">
        <v>0.183</v>
      </c>
      <c r="E899">
        <v>0.23799999999999999</v>
      </c>
      <c r="F899">
        <f t="shared" si="26"/>
        <v>0.26800000000000002</v>
      </c>
      <c r="G899">
        <f t="shared" si="27"/>
        <v>183</v>
      </c>
    </row>
    <row r="900" spans="1:7" x14ac:dyDescent="0.3">
      <c r="A900">
        <v>90.03</v>
      </c>
      <c r="B900">
        <v>89.5</v>
      </c>
      <c r="C900">
        <v>1.3208500000000001</v>
      </c>
      <c r="D900">
        <v>0.183</v>
      </c>
      <c r="E900">
        <v>0.23799999999999999</v>
      </c>
      <c r="F900">
        <f t="shared" si="26"/>
        <v>0.26800000000000002</v>
      </c>
      <c r="G900">
        <f t="shared" si="27"/>
        <v>183</v>
      </c>
    </row>
    <row r="901" spans="1:7" x14ac:dyDescent="0.3">
      <c r="A901">
        <v>90.15</v>
      </c>
      <c r="B901">
        <v>89.6</v>
      </c>
      <c r="C901">
        <v>1.3225800000000001</v>
      </c>
      <c r="D901">
        <v>0.184</v>
      </c>
      <c r="E901">
        <v>0.23899999999999999</v>
      </c>
      <c r="F901">
        <f t="shared" si="26"/>
        <v>0.26900000000000002</v>
      </c>
      <c r="G901">
        <f t="shared" si="27"/>
        <v>184</v>
      </c>
    </row>
    <row r="902" spans="1:7" x14ac:dyDescent="0.3">
      <c r="A902">
        <v>90.27</v>
      </c>
      <c r="B902">
        <v>89.7</v>
      </c>
      <c r="C902">
        <v>1.32426</v>
      </c>
      <c r="D902">
        <v>0.184</v>
      </c>
      <c r="E902">
        <v>0.23899999999999999</v>
      </c>
      <c r="F902">
        <f t="shared" si="26"/>
        <v>0.26900000000000002</v>
      </c>
      <c r="G902">
        <f t="shared" si="27"/>
        <v>184</v>
      </c>
    </row>
    <row r="903" spans="1:7" x14ac:dyDescent="0.3">
      <c r="A903">
        <v>90.38</v>
      </c>
      <c r="B903">
        <v>89.8</v>
      </c>
      <c r="C903">
        <v>1.3259399999999999</v>
      </c>
      <c r="D903">
        <v>0.184</v>
      </c>
      <c r="E903">
        <v>0.23899999999999999</v>
      </c>
      <c r="F903">
        <f t="shared" si="26"/>
        <v>0.26900000000000002</v>
      </c>
      <c r="G903">
        <f t="shared" si="27"/>
        <v>184</v>
      </c>
    </row>
    <row r="904" spans="1:7" x14ac:dyDescent="0.3">
      <c r="A904">
        <v>90.48</v>
      </c>
      <c r="B904">
        <v>89.9</v>
      </c>
      <c r="C904">
        <v>1.32761</v>
      </c>
      <c r="D904">
        <v>0.184</v>
      </c>
      <c r="E904">
        <v>0.24</v>
      </c>
      <c r="F904">
        <f t="shared" ref="F904:F967" si="28">E904+0.03</f>
        <v>0.27</v>
      </c>
      <c r="G904">
        <f t="shared" ref="G904:G967" si="29">D904*1000</f>
        <v>184</v>
      </c>
    </row>
    <row r="905" spans="1:7" x14ac:dyDescent="0.3">
      <c r="A905">
        <v>90.62</v>
      </c>
      <c r="B905">
        <v>90</v>
      </c>
      <c r="C905">
        <v>1.32934</v>
      </c>
      <c r="D905">
        <v>0.185</v>
      </c>
      <c r="E905">
        <v>0.24</v>
      </c>
      <c r="F905">
        <f t="shared" si="28"/>
        <v>0.27</v>
      </c>
      <c r="G905">
        <f t="shared" si="29"/>
        <v>185</v>
      </c>
    </row>
    <row r="906" spans="1:7" x14ac:dyDescent="0.3">
      <c r="A906">
        <v>90.73</v>
      </c>
      <c r="B906">
        <v>90.1</v>
      </c>
      <c r="C906">
        <v>1.3310200000000001</v>
      </c>
      <c r="D906">
        <v>0.185</v>
      </c>
      <c r="E906">
        <v>0.24</v>
      </c>
      <c r="F906">
        <f t="shared" si="28"/>
        <v>0.27</v>
      </c>
      <c r="G906">
        <f t="shared" si="29"/>
        <v>185</v>
      </c>
    </row>
    <row r="907" spans="1:7" x14ac:dyDescent="0.3">
      <c r="A907">
        <v>90.77</v>
      </c>
      <c r="B907">
        <v>90.2</v>
      </c>
      <c r="C907">
        <v>1.3327</v>
      </c>
      <c r="D907">
        <v>0.185</v>
      </c>
      <c r="E907">
        <v>0.24099999999999999</v>
      </c>
      <c r="F907">
        <f t="shared" si="28"/>
        <v>0.27100000000000002</v>
      </c>
      <c r="G907">
        <f t="shared" si="29"/>
        <v>185</v>
      </c>
    </row>
    <row r="908" spans="1:7" x14ac:dyDescent="0.3">
      <c r="A908">
        <v>90.36</v>
      </c>
      <c r="B908">
        <v>90.3</v>
      </c>
      <c r="C908">
        <v>1.33433</v>
      </c>
      <c r="D908">
        <v>0.184</v>
      </c>
      <c r="E908">
        <v>0.24099999999999999</v>
      </c>
      <c r="F908">
        <f t="shared" si="28"/>
        <v>0.27100000000000002</v>
      </c>
      <c r="G908">
        <f t="shared" si="29"/>
        <v>184</v>
      </c>
    </row>
    <row r="909" spans="1:7" x14ac:dyDescent="0.3">
      <c r="A909">
        <v>90.51</v>
      </c>
      <c r="B909">
        <v>90.4</v>
      </c>
      <c r="C909">
        <v>1.33596</v>
      </c>
      <c r="D909">
        <v>0.184</v>
      </c>
      <c r="E909">
        <v>0.24099999999999999</v>
      </c>
      <c r="F909">
        <f t="shared" si="28"/>
        <v>0.27100000000000002</v>
      </c>
      <c r="G909">
        <f t="shared" si="29"/>
        <v>184</v>
      </c>
    </row>
    <row r="910" spans="1:7" x14ac:dyDescent="0.3">
      <c r="A910">
        <v>90.64</v>
      </c>
      <c r="B910">
        <v>90.5</v>
      </c>
      <c r="C910">
        <v>1.33758</v>
      </c>
      <c r="D910">
        <v>0.185</v>
      </c>
      <c r="E910">
        <v>0.24099999999999999</v>
      </c>
      <c r="F910">
        <f t="shared" si="28"/>
        <v>0.27100000000000002</v>
      </c>
      <c r="G910">
        <f t="shared" si="29"/>
        <v>185</v>
      </c>
    </row>
    <row r="911" spans="1:7" x14ac:dyDescent="0.3">
      <c r="A911">
        <v>90.76</v>
      </c>
      <c r="B911">
        <v>90.6</v>
      </c>
      <c r="C911">
        <v>1.33921</v>
      </c>
      <c r="D911">
        <v>0.185</v>
      </c>
      <c r="E911">
        <v>0.24199999999999999</v>
      </c>
      <c r="F911">
        <f t="shared" si="28"/>
        <v>0.27200000000000002</v>
      </c>
      <c r="G911">
        <f t="shared" si="29"/>
        <v>185</v>
      </c>
    </row>
    <row r="912" spans="1:7" x14ac:dyDescent="0.3">
      <c r="A912">
        <v>90.85</v>
      </c>
      <c r="B912">
        <v>90.7</v>
      </c>
      <c r="C912">
        <v>1.34084</v>
      </c>
      <c r="D912">
        <v>0.185</v>
      </c>
      <c r="E912">
        <v>0.24199999999999999</v>
      </c>
      <c r="F912">
        <f t="shared" si="28"/>
        <v>0.27200000000000002</v>
      </c>
      <c r="G912">
        <f t="shared" si="29"/>
        <v>185</v>
      </c>
    </row>
    <row r="913" spans="1:7" x14ac:dyDescent="0.3">
      <c r="A913">
        <v>90.95</v>
      </c>
      <c r="B913">
        <v>90.8</v>
      </c>
      <c r="C913">
        <v>1.3425199999999999</v>
      </c>
      <c r="D913">
        <v>0.185</v>
      </c>
      <c r="E913">
        <v>0.24199999999999999</v>
      </c>
      <c r="F913">
        <f t="shared" si="28"/>
        <v>0.27200000000000002</v>
      </c>
      <c r="G913">
        <f t="shared" si="29"/>
        <v>185</v>
      </c>
    </row>
    <row r="914" spans="1:7" x14ac:dyDescent="0.3">
      <c r="A914">
        <v>91.1</v>
      </c>
      <c r="B914">
        <v>90.9</v>
      </c>
      <c r="C914">
        <v>1.3442000000000001</v>
      </c>
      <c r="D914">
        <v>0.186</v>
      </c>
      <c r="E914">
        <v>0.24299999999999999</v>
      </c>
      <c r="F914">
        <f t="shared" si="28"/>
        <v>0.27300000000000002</v>
      </c>
      <c r="G914">
        <f t="shared" si="29"/>
        <v>186</v>
      </c>
    </row>
    <row r="915" spans="1:7" x14ac:dyDescent="0.3">
      <c r="A915">
        <v>91.24</v>
      </c>
      <c r="B915">
        <v>91</v>
      </c>
      <c r="C915">
        <v>1.3458699999999999</v>
      </c>
      <c r="D915">
        <v>0.186</v>
      </c>
      <c r="E915">
        <v>0.24299999999999999</v>
      </c>
      <c r="F915">
        <f t="shared" si="28"/>
        <v>0.27300000000000002</v>
      </c>
      <c r="G915">
        <f t="shared" si="29"/>
        <v>186</v>
      </c>
    </row>
    <row r="916" spans="1:7" x14ac:dyDescent="0.3">
      <c r="A916">
        <v>91.33</v>
      </c>
      <c r="B916">
        <v>91.1</v>
      </c>
      <c r="C916">
        <v>1.34755</v>
      </c>
      <c r="D916">
        <v>0.186</v>
      </c>
      <c r="E916">
        <v>0.24299999999999999</v>
      </c>
      <c r="F916">
        <f t="shared" si="28"/>
        <v>0.27300000000000002</v>
      </c>
      <c r="G916">
        <f t="shared" si="29"/>
        <v>186</v>
      </c>
    </row>
    <row r="917" spans="1:7" x14ac:dyDescent="0.3">
      <c r="A917">
        <v>91.42</v>
      </c>
      <c r="B917">
        <v>91.2</v>
      </c>
      <c r="C917">
        <v>1.3492299999999999</v>
      </c>
      <c r="D917">
        <v>0.186</v>
      </c>
      <c r="E917">
        <v>0.24399999999999999</v>
      </c>
      <c r="F917">
        <f t="shared" si="28"/>
        <v>0.27400000000000002</v>
      </c>
      <c r="G917">
        <f t="shared" si="29"/>
        <v>186</v>
      </c>
    </row>
    <row r="918" spans="1:7" x14ac:dyDescent="0.3">
      <c r="A918">
        <v>91.54</v>
      </c>
      <c r="B918">
        <v>91.3</v>
      </c>
      <c r="C918">
        <v>1.3509100000000001</v>
      </c>
      <c r="D918">
        <v>0.186</v>
      </c>
      <c r="E918">
        <v>0.24399999999999999</v>
      </c>
      <c r="F918">
        <f t="shared" si="28"/>
        <v>0.27400000000000002</v>
      </c>
      <c r="G918">
        <f t="shared" si="29"/>
        <v>186</v>
      </c>
    </row>
    <row r="919" spans="1:7" x14ac:dyDescent="0.3">
      <c r="A919">
        <v>91.68</v>
      </c>
      <c r="B919">
        <v>91.4</v>
      </c>
      <c r="C919">
        <v>1.3526400000000001</v>
      </c>
      <c r="D919">
        <v>0.187</v>
      </c>
      <c r="E919">
        <v>0.24399999999999999</v>
      </c>
      <c r="F919">
        <f t="shared" si="28"/>
        <v>0.27400000000000002</v>
      </c>
      <c r="G919">
        <f t="shared" si="29"/>
        <v>187</v>
      </c>
    </row>
    <row r="920" spans="1:7" x14ac:dyDescent="0.3">
      <c r="A920">
        <v>91.75</v>
      </c>
      <c r="B920">
        <v>91.5</v>
      </c>
      <c r="C920">
        <v>1.35432</v>
      </c>
      <c r="D920">
        <v>0.187</v>
      </c>
      <c r="E920">
        <v>0.24399999999999999</v>
      </c>
      <c r="F920">
        <f t="shared" si="28"/>
        <v>0.27400000000000002</v>
      </c>
      <c r="G920">
        <f t="shared" si="29"/>
        <v>187</v>
      </c>
    </row>
    <row r="921" spans="1:7" x14ac:dyDescent="0.3">
      <c r="A921">
        <v>91.84</v>
      </c>
      <c r="B921">
        <v>91.6</v>
      </c>
      <c r="C921">
        <v>1.3560000000000001</v>
      </c>
      <c r="D921">
        <v>0.187</v>
      </c>
      <c r="E921">
        <v>0.245</v>
      </c>
      <c r="F921">
        <f t="shared" si="28"/>
        <v>0.27500000000000002</v>
      </c>
      <c r="G921">
        <f t="shared" si="29"/>
        <v>187</v>
      </c>
    </row>
    <row r="922" spans="1:7" x14ac:dyDescent="0.3">
      <c r="A922">
        <v>91.93</v>
      </c>
      <c r="B922">
        <v>91.7</v>
      </c>
      <c r="C922">
        <v>1.3576699999999999</v>
      </c>
      <c r="D922">
        <v>0.187</v>
      </c>
      <c r="E922">
        <v>0.245</v>
      </c>
      <c r="F922">
        <f t="shared" si="28"/>
        <v>0.27500000000000002</v>
      </c>
      <c r="G922">
        <f t="shared" si="29"/>
        <v>187</v>
      </c>
    </row>
    <row r="923" spans="1:7" x14ac:dyDescent="0.3">
      <c r="A923">
        <v>91.98</v>
      </c>
      <c r="B923">
        <v>91.8</v>
      </c>
      <c r="C923">
        <v>1.3593</v>
      </c>
      <c r="D923">
        <v>0.187</v>
      </c>
      <c r="E923">
        <v>0.245</v>
      </c>
      <c r="F923">
        <f t="shared" si="28"/>
        <v>0.27500000000000002</v>
      </c>
      <c r="G923">
        <f t="shared" si="29"/>
        <v>187</v>
      </c>
    </row>
    <row r="924" spans="1:7" x14ac:dyDescent="0.3">
      <c r="A924">
        <v>92.06</v>
      </c>
      <c r="B924">
        <v>91.9</v>
      </c>
      <c r="C924">
        <v>1.36093</v>
      </c>
      <c r="D924">
        <v>0.188</v>
      </c>
      <c r="E924">
        <v>0.246</v>
      </c>
      <c r="F924">
        <f t="shared" si="28"/>
        <v>0.27600000000000002</v>
      </c>
      <c r="G924">
        <f t="shared" si="29"/>
        <v>188</v>
      </c>
    </row>
    <row r="925" spans="1:7" x14ac:dyDescent="0.3">
      <c r="A925">
        <v>92.14</v>
      </c>
      <c r="B925">
        <v>92</v>
      </c>
      <c r="C925">
        <v>1.3626100000000001</v>
      </c>
      <c r="D925">
        <v>0.188</v>
      </c>
      <c r="E925">
        <v>0.246</v>
      </c>
      <c r="F925">
        <f t="shared" si="28"/>
        <v>0.27600000000000002</v>
      </c>
      <c r="G925">
        <f t="shared" si="29"/>
        <v>188</v>
      </c>
    </row>
    <row r="926" spans="1:7" x14ac:dyDescent="0.3">
      <c r="A926">
        <v>92.23</v>
      </c>
      <c r="B926">
        <v>92.1</v>
      </c>
      <c r="C926">
        <v>1.3642399999999999</v>
      </c>
      <c r="D926">
        <v>0.188</v>
      </c>
      <c r="E926">
        <v>0.246</v>
      </c>
      <c r="F926">
        <f t="shared" si="28"/>
        <v>0.27600000000000002</v>
      </c>
      <c r="G926">
        <f t="shared" si="29"/>
        <v>188</v>
      </c>
    </row>
    <row r="927" spans="1:7" x14ac:dyDescent="0.3">
      <c r="A927">
        <v>92.29</v>
      </c>
      <c r="B927">
        <v>92.2</v>
      </c>
      <c r="C927">
        <v>1.3658600000000001</v>
      </c>
      <c r="D927">
        <v>0.188</v>
      </c>
      <c r="E927">
        <v>0.247</v>
      </c>
      <c r="F927">
        <f t="shared" si="28"/>
        <v>0.27700000000000002</v>
      </c>
      <c r="G927">
        <f t="shared" si="29"/>
        <v>188</v>
      </c>
    </row>
    <row r="928" spans="1:7" x14ac:dyDescent="0.3">
      <c r="A928">
        <v>92.35</v>
      </c>
      <c r="B928">
        <v>92.3</v>
      </c>
      <c r="C928">
        <v>1.36754</v>
      </c>
      <c r="D928">
        <v>0.188</v>
      </c>
      <c r="E928">
        <v>0.247</v>
      </c>
      <c r="F928">
        <f t="shared" si="28"/>
        <v>0.27700000000000002</v>
      </c>
      <c r="G928">
        <f t="shared" si="29"/>
        <v>188</v>
      </c>
    </row>
    <row r="929" spans="1:7" x14ac:dyDescent="0.3">
      <c r="A929">
        <v>92.51</v>
      </c>
      <c r="B929">
        <v>92.4</v>
      </c>
      <c r="C929">
        <v>1.3692200000000001</v>
      </c>
      <c r="D929">
        <v>0.188</v>
      </c>
      <c r="E929">
        <v>0.247</v>
      </c>
      <c r="F929">
        <f t="shared" si="28"/>
        <v>0.27700000000000002</v>
      </c>
      <c r="G929">
        <f t="shared" si="29"/>
        <v>188</v>
      </c>
    </row>
    <row r="930" spans="1:7" x14ac:dyDescent="0.3">
      <c r="A930">
        <v>92.54</v>
      </c>
      <c r="B930">
        <v>92.5</v>
      </c>
      <c r="C930">
        <v>1.3709</v>
      </c>
      <c r="D930">
        <v>0.189</v>
      </c>
      <c r="E930">
        <v>0.247</v>
      </c>
      <c r="F930">
        <f t="shared" si="28"/>
        <v>0.27700000000000002</v>
      </c>
      <c r="G930">
        <f t="shared" si="29"/>
        <v>189</v>
      </c>
    </row>
    <row r="931" spans="1:7" x14ac:dyDescent="0.3">
      <c r="A931">
        <v>92.64</v>
      </c>
      <c r="B931">
        <v>92.6</v>
      </c>
      <c r="C931">
        <v>1.37263</v>
      </c>
      <c r="D931">
        <v>0.189</v>
      </c>
      <c r="E931">
        <v>0.248</v>
      </c>
      <c r="F931">
        <f t="shared" si="28"/>
        <v>0.27800000000000002</v>
      </c>
      <c r="G931">
        <f t="shared" si="29"/>
        <v>189</v>
      </c>
    </row>
    <row r="932" spans="1:7" x14ac:dyDescent="0.3">
      <c r="A932">
        <v>92.73</v>
      </c>
      <c r="B932">
        <v>92.7</v>
      </c>
      <c r="C932">
        <v>1.3743099999999999</v>
      </c>
      <c r="D932">
        <v>0.189</v>
      </c>
      <c r="E932">
        <v>0.248</v>
      </c>
      <c r="F932">
        <f t="shared" si="28"/>
        <v>0.27800000000000002</v>
      </c>
      <c r="G932">
        <f t="shared" si="29"/>
        <v>189</v>
      </c>
    </row>
    <row r="933" spans="1:7" x14ac:dyDescent="0.3">
      <c r="A933">
        <v>92.81</v>
      </c>
      <c r="B933">
        <v>92.8</v>
      </c>
      <c r="C933">
        <v>1.37599</v>
      </c>
      <c r="D933">
        <v>0.189</v>
      </c>
      <c r="E933">
        <v>0.248</v>
      </c>
      <c r="F933">
        <f t="shared" si="28"/>
        <v>0.27800000000000002</v>
      </c>
      <c r="G933">
        <f t="shared" si="29"/>
        <v>189</v>
      </c>
    </row>
    <row r="934" spans="1:7" x14ac:dyDescent="0.3">
      <c r="A934">
        <v>92.92</v>
      </c>
      <c r="B934">
        <v>92.9</v>
      </c>
      <c r="C934">
        <v>1.3776600000000001</v>
      </c>
      <c r="D934">
        <v>0.189</v>
      </c>
      <c r="E934">
        <v>0.249</v>
      </c>
      <c r="F934">
        <f t="shared" si="28"/>
        <v>0.27900000000000003</v>
      </c>
      <c r="G934">
        <f t="shared" si="29"/>
        <v>189</v>
      </c>
    </row>
    <row r="935" spans="1:7" x14ac:dyDescent="0.3">
      <c r="A935">
        <v>92.98</v>
      </c>
      <c r="B935">
        <v>93</v>
      </c>
      <c r="C935">
        <v>1.37934</v>
      </c>
      <c r="D935">
        <v>0.189</v>
      </c>
      <c r="E935">
        <v>0.249</v>
      </c>
      <c r="F935">
        <f t="shared" si="28"/>
        <v>0.27900000000000003</v>
      </c>
      <c r="G935">
        <f t="shared" si="29"/>
        <v>189</v>
      </c>
    </row>
    <row r="936" spans="1:7" x14ac:dyDescent="0.3">
      <c r="A936">
        <v>93.04</v>
      </c>
      <c r="B936">
        <v>93.1</v>
      </c>
      <c r="C936">
        <v>1.38097</v>
      </c>
      <c r="D936">
        <v>0.19</v>
      </c>
      <c r="E936">
        <v>0.249</v>
      </c>
      <c r="F936">
        <f t="shared" si="28"/>
        <v>0.27900000000000003</v>
      </c>
      <c r="G936">
        <f t="shared" si="29"/>
        <v>190</v>
      </c>
    </row>
    <row r="937" spans="1:7" x14ac:dyDescent="0.3">
      <c r="A937">
        <v>93.07</v>
      </c>
      <c r="B937">
        <v>93.2</v>
      </c>
      <c r="C937">
        <v>1.3825499999999999</v>
      </c>
      <c r="D937">
        <v>0.19</v>
      </c>
      <c r="E937">
        <v>0.25</v>
      </c>
      <c r="F937">
        <f t="shared" si="28"/>
        <v>0.28000000000000003</v>
      </c>
      <c r="G937">
        <f t="shared" si="29"/>
        <v>190</v>
      </c>
    </row>
    <row r="938" spans="1:7" x14ac:dyDescent="0.3">
      <c r="A938">
        <v>93.21</v>
      </c>
      <c r="B938">
        <v>93.3</v>
      </c>
      <c r="C938">
        <v>1.3841699999999999</v>
      </c>
      <c r="D938">
        <v>0.19</v>
      </c>
      <c r="E938">
        <v>0.25</v>
      </c>
      <c r="F938">
        <f t="shared" si="28"/>
        <v>0.28000000000000003</v>
      </c>
      <c r="G938">
        <f t="shared" si="29"/>
        <v>190</v>
      </c>
    </row>
    <row r="939" spans="1:7" x14ac:dyDescent="0.3">
      <c r="A939">
        <v>93.3</v>
      </c>
      <c r="B939">
        <v>93.4</v>
      </c>
      <c r="C939">
        <v>1.38585</v>
      </c>
      <c r="D939">
        <v>0.19</v>
      </c>
      <c r="E939">
        <v>0.25</v>
      </c>
      <c r="F939">
        <f t="shared" si="28"/>
        <v>0.28000000000000003</v>
      </c>
      <c r="G939">
        <f t="shared" si="29"/>
        <v>190</v>
      </c>
    </row>
    <row r="940" spans="1:7" x14ac:dyDescent="0.3">
      <c r="A940">
        <v>93.4</v>
      </c>
      <c r="B940">
        <v>93.5</v>
      </c>
      <c r="C940">
        <v>1.38748</v>
      </c>
      <c r="D940">
        <v>0.19</v>
      </c>
      <c r="E940">
        <v>0.25</v>
      </c>
      <c r="F940">
        <f t="shared" si="28"/>
        <v>0.28000000000000003</v>
      </c>
      <c r="G940">
        <f t="shared" si="29"/>
        <v>190</v>
      </c>
    </row>
    <row r="941" spans="1:7" x14ac:dyDescent="0.3">
      <c r="A941">
        <v>93.52</v>
      </c>
      <c r="B941">
        <v>93.6</v>
      </c>
      <c r="C941">
        <v>1.38916</v>
      </c>
      <c r="D941">
        <v>0.191</v>
      </c>
      <c r="E941">
        <v>0.251</v>
      </c>
      <c r="F941">
        <f t="shared" si="28"/>
        <v>0.28100000000000003</v>
      </c>
      <c r="G941">
        <f t="shared" si="29"/>
        <v>191</v>
      </c>
    </row>
    <row r="942" spans="1:7" x14ac:dyDescent="0.3">
      <c r="A942">
        <v>93.62</v>
      </c>
      <c r="B942">
        <v>93.7</v>
      </c>
      <c r="C942">
        <v>1.39079</v>
      </c>
      <c r="D942">
        <v>0.191</v>
      </c>
      <c r="E942">
        <v>0.251</v>
      </c>
      <c r="F942">
        <f t="shared" si="28"/>
        <v>0.28100000000000003</v>
      </c>
      <c r="G942">
        <f t="shared" si="29"/>
        <v>191</v>
      </c>
    </row>
    <row r="943" spans="1:7" x14ac:dyDescent="0.3">
      <c r="A943">
        <v>93.76</v>
      </c>
      <c r="B943">
        <v>93.8</v>
      </c>
      <c r="C943">
        <v>1.39252</v>
      </c>
      <c r="D943">
        <v>0.191</v>
      </c>
      <c r="E943">
        <v>0.251</v>
      </c>
      <c r="F943">
        <f t="shared" si="28"/>
        <v>0.28100000000000003</v>
      </c>
      <c r="G943">
        <f t="shared" si="29"/>
        <v>191</v>
      </c>
    </row>
    <row r="944" spans="1:7" x14ac:dyDescent="0.3">
      <c r="A944">
        <v>93.87</v>
      </c>
      <c r="B944">
        <v>93.9</v>
      </c>
      <c r="C944">
        <v>1.39419</v>
      </c>
      <c r="D944">
        <v>0.191</v>
      </c>
      <c r="E944">
        <v>0.252</v>
      </c>
      <c r="F944">
        <f t="shared" si="28"/>
        <v>0.28200000000000003</v>
      </c>
      <c r="G944">
        <f t="shared" si="29"/>
        <v>191</v>
      </c>
    </row>
    <row r="945" spans="1:7" x14ac:dyDescent="0.3">
      <c r="A945">
        <v>93.73</v>
      </c>
      <c r="B945">
        <v>94</v>
      </c>
      <c r="C945">
        <v>1.3958699999999999</v>
      </c>
      <c r="D945">
        <v>0.191</v>
      </c>
      <c r="E945">
        <v>0.252</v>
      </c>
      <c r="F945">
        <f t="shared" si="28"/>
        <v>0.28200000000000003</v>
      </c>
      <c r="G945">
        <f t="shared" si="29"/>
        <v>191</v>
      </c>
    </row>
    <row r="946" spans="1:7" x14ac:dyDescent="0.3">
      <c r="A946">
        <v>93.79</v>
      </c>
      <c r="B946">
        <v>94.1</v>
      </c>
      <c r="C946">
        <v>1.3976</v>
      </c>
      <c r="D946">
        <v>0.191</v>
      </c>
      <c r="E946">
        <v>0.252</v>
      </c>
      <c r="F946">
        <f t="shared" si="28"/>
        <v>0.28200000000000003</v>
      </c>
      <c r="G946">
        <f t="shared" si="29"/>
        <v>191</v>
      </c>
    </row>
    <row r="947" spans="1:7" x14ac:dyDescent="0.3">
      <c r="A947">
        <v>93.93</v>
      </c>
      <c r="B947">
        <v>94.2</v>
      </c>
      <c r="C947">
        <v>1.39923</v>
      </c>
      <c r="D947">
        <v>0.191</v>
      </c>
      <c r="E947">
        <v>0.253</v>
      </c>
      <c r="F947">
        <f t="shared" si="28"/>
        <v>0.28300000000000003</v>
      </c>
      <c r="G947">
        <f t="shared" si="29"/>
        <v>191</v>
      </c>
    </row>
    <row r="948" spans="1:7" x14ac:dyDescent="0.3">
      <c r="A948">
        <v>94.02</v>
      </c>
      <c r="B948">
        <v>94.3</v>
      </c>
      <c r="C948">
        <v>1.4009100000000001</v>
      </c>
      <c r="D948">
        <v>0.192</v>
      </c>
      <c r="E948">
        <v>0.253</v>
      </c>
      <c r="F948">
        <f t="shared" si="28"/>
        <v>0.28300000000000003</v>
      </c>
      <c r="G948">
        <f t="shared" si="29"/>
        <v>192</v>
      </c>
    </row>
    <row r="949" spans="1:7" x14ac:dyDescent="0.3">
      <c r="A949">
        <v>94.08</v>
      </c>
      <c r="B949">
        <v>94.4</v>
      </c>
      <c r="C949">
        <v>1.40259</v>
      </c>
      <c r="D949">
        <v>0.192</v>
      </c>
      <c r="E949">
        <v>0.253</v>
      </c>
      <c r="F949">
        <f t="shared" si="28"/>
        <v>0.28300000000000003</v>
      </c>
      <c r="G949">
        <f t="shared" si="29"/>
        <v>192</v>
      </c>
    </row>
    <row r="950" spans="1:7" x14ac:dyDescent="0.3">
      <c r="A950">
        <v>94.12</v>
      </c>
      <c r="B950">
        <v>94.5</v>
      </c>
      <c r="C950">
        <v>1.40421</v>
      </c>
      <c r="D950">
        <v>0.192</v>
      </c>
      <c r="E950">
        <v>0.253</v>
      </c>
      <c r="F950">
        <f t="shared" si="28"/>
        <v>0.28300000000000003</v>
      </c>
      <c r="G950">
        <f t="shared" si="29"/>
        <v>192</v>
      </c>
    </row>
    <row r="951" spans="1:7" x14ac:dyDescent="0.3">
      <c r="A951">
        <v>94.19</v>
      </c>
      <c r="B951">
        <v>94.6</v>
      </c>
      <c r="C951">
        <v>1.40584</v>
      </c>
      <c r="D951">
        <v>0.192</v>
      </c>
      <c r="E951">
        <v>0.254</v>
      </c>
      <c r="F951">
        <f t="shared" si="28"/>
        <v>0.28400000000000003</v>
      </c>
      <c r="G951">
        <f t="shared" si="29"/>
        <v>192</v>
      </c>
    </row>
    <row r="952" spans="1:7" x14ac:dyDescent="0.3">
      <c r="A952">
        <v>94.24</v>
      </c>
      <c r="B952">
        <v>94.7</v>
      </c>
      <c r="C952">
        <v>1.4075200000000001</v>
      </c>
      <c r="D952">
        <v>0.192</v>
      </c>
      <c r="E952">
        <v>0.254</v>
      </c>
      <c r="F952">
        <f t="shared" si="28"/>
        <v>0.28400000000000003</v>
      </c>
      <c r="G952">
        <f t="shared" si="29"/>
        <v>192</v>
      </c>
    </row>
    <row r="953" spans="1:7" x14ac:dyDescent="0.3">
      <c r="A953">
        <v>94.26</v>
      </c>
      <c r="B953">
        <v>94.8</v>
      </c>
      <c r="C953">
        <v>1.4091499999999999</v>
      </c>
      <c r="D953">
        <v>0.192</v>
      </c>
      <c r="E953">
        <v>0.254</v>
      </c>
      <c r="F953">
        <f t="shared" si="28"/>
        <v>0.28400000000000003</v>
      </c>
      <c r="G953">
        <f t="shared" si="29"/>
        <v>192</v>
      </c>
    </row>
    <row r="954" spans="1:7" x14ac:dyDescent="0.3">
      <c r="A954">
        <v>94.34</v>
      </c>
      <c r="B954">
        <v>94.9</v>
      </c>
      <c r="C954">
        <v>1.41083</v>
      </c>
      <c r="D954">
        <v>0.192</v>
      </c>
      <c r="E954">
        <v>0.255</v>
      </c>
      <c r="F954">
        <f t="shared" si="28"/>
        <v>0.28500000000000003</v>
      </c>
      <c r="G954">
        <f t="shared" si="29"/>
        <v>192</v>
      </c>
    </row>
    <row r="955" spans="1:7" x14ac:dyDescent="0.3">
      <c r="A955">
        <v>94.42</v>
      </c>
      <c r="B955">
        <v>95</v>
      </c>
      <c r="C955">
        <v>1.4125000000000001</v>
      </c>
      <c r="D955">
        <v>0.192</v>
      </c>
      <c r="E955">
        <v>0.255</v>
      </c>
      <c r="F955">
        <f t="shared" si="28"/>
        <v>0.28500000000000003</v>
      </c>
      <c r="G955">
        <f t="shared" si="29"/>
        <v>192</v>
      </c>
    </row>
    <row r="956" spans="1:7" x14ac:dyDescent="0.3">
      <c r="A956">
        <v>94.52</v>
      </c>
      <c r="B956">
        <v>95.1</v>
      </c>
      <c r="C956">
        <v>1.41418</v>
      </c>
      <c r="D956">
        <v>0.193</v>
      </c>
      <c r="E956">
        <v>0.255</v>
      </c>
      <c r="F956">
        <f t="shared" si="28"/>
        <v>0.28500000000000003</v>
      </c>
      <c r="G956">
        <f t="shared" si="29"/>
        <v>193</v>
      </c>
    </row>
    <row r="957" spans="1:7" x14ac:dyDescent="0.3">
      <c r="A957">
        <v>94.6</v>
      </c>
      <c r="B957">
        <v>95.2</v>
      </c>
      <c r="C957">
        <v>1.41581</v>
      </c>
      <c r="D957">
        <v>0.193</v>
      </c>
      <c r="E957">
        <v>0.25600000000000001</v>
      </c>
      <c r="F957">
        <f t="shared" si="28"/>
        <v>0.28600000000000003</v>
      </c>
      <c r="G957">
        <f t="shared" si="29"/>
        <v>193</v>
      </c>
    </row>
    <row r="958" spans="1:7" x14ac:dyDescent="0.3">
      <c r="A958">
        <v>94.67</v>
      </c>
      <c r="B958">
        <v>95.3</v>
      </c>
      <c r="C958">
        <v>1.41754</v>
      </c>
      <c r="D958">
        <v>0.193</v>
      </c>
      <c r="E958">
        <v>0.25600000000000001</v>
      </c>
      <c r="F958">
        <f t="shared" si="28"/>
        <v>0.28600000000000003</v>
      </c>
      <c r="G958">
        <f t="shared" si="29"/>
        <v>193</v>
      </c>
    </row>
    <row r="959" spans="1:7" x14ac:dyDescent="0.3">
      <c r="A959">
        <v>93.57</v>
      </c>
      <c r="B959">
        <v>95.4</v>
      </c>
      <c r="C959">
        <v>1.4192199999999999</v>
      </c>
      <c r="D959">
        <v>0.191</v>
      </c>
      <c r="E959">
        <v>0.25600000000000001</v>
      </c>
      <c r="F959">
        <f t="shared" si="28"/>
        <v>0.28600000000000003</v>
      </c>
      <c r="G959">
        <f t="shared" si="29"/>
        <v>191</v>
      </c>
    </row>
    <row r="960" spans="1:7" x14ac:dyDescent="0.3">
      <c r="A960">
        <v>91.11</v>
      </c>
      <c r="B960">
        <v>95.5</v>
      </c>
      <c r="C960">
        <v>1.4209000000000001</v>
      </c>
      <c r="D960">
        <v>0.186</v>
      </c>
      <c r="E960">
        <v>0.25600000000000001</v>
      </c>
      <c r="F960">
        <f t="shared" si="28"/>
        <v>0.28600000000000003</v>
      </c>
      <c r="G960">
        <f t="shared" si="29"/>
        <v>186</v>
      </c>
    </row>
    <row r="961" spans="1:7" x14ac:dyDescent="0.3">
      <c r="A961">
        <v>90.16</v>
      </c>
      <c r="B961">
        <v>95.6</v>
      </c>
      <c r="C961">
        <v>1.42258</v>
      </c>
      <c r="D961">
        <v>0.184</v>
      </c>
      <c r="E961">
        <v>0.25700000000000001</v>
      </c>
      <c r="F961">
        <f t="shared" si="28"/>
        <v>0.28700000000000003</v>
      </c>
      <c r="G961">
        <f t="shared" si="29"/>
        <v>184</v>
      </c>
    </row>
    <row r="962" spans="1:7" x14ac:dyDescent="0.3">
      <c r="A962">
        <v>89.87</v>
      </c>
      <c r="B962">
        <v>95.7</v>
      </c>
      <c r="C962">
        <v>1.42425</v>
      </c>
      <c r="D962">
        <v>0.183</v>
      </c>
      <c r="E962">
        <v>0.25700000000000001</v>
      </c>
      <c r="F962">
        <f t="shared" si="28"/>
        <v>0.28700000000000003</v>
      </c>
      <c r="G962">
        <f t="shared" si="29"/>
        <v>183</v>
      </c>
    </row>
    <row r="963" spans="1:7" x14ac:dyDescent="0.3">
      <c r="A963">
        <v>89.89</v>
      </c>
      <c r="B963">
        <v>95.8</v>
      </c>
      <c r="C963">
        <v>1.42588</v>
      </c>
      <c r="D963">
        <v>0.183</v>
      </c>
      <c r="E963">
        <v>0.25700000000000001</v>
      </c>
      <c r="F963">
        <f t="shared" si="28"/>
        <v>0.28700000000000003</v>
      </c>
      <c r="G963">
        <f t="shared" si="29"/>
        <v>183</v>
      </c>
    </row>
    <row r="964" spans="1:7" x14ac:dyDescent="0.3">
      <c r="A964">
        <v>90.04</v>
      </c>
      <c r="B964">
        <v>95.9</v>
      </c>
      <c r="C964">
        <v>1.4275599999999999</v>
      </c>
      <c r="D964">
        <v>0.183</v>
      </c>
      <c r="E964">
        <v>0.25800000000000001</v>
      </c>
      <c r="F964">
        <f t="shared" si="28"/>
        <v>0.28800000000000003</v>
      </c>
      <c r="G964">
        <f t="shared" si="29"/>
        <v>183</v>
      </c>
    </row>
    <row r="965" spans="1:7" x14ac:dyDescent="0.3">
      <c r="A965">
        <v>90.22</v>
      </c>
      <c r="B965">
        <v>96</v>
      </c>
      <c r="C965">
        <v>1.42919</v>
      </c>
      <c r="D965">
        <v>0.184</v>
      </c>
      <c r="E965">
        <v>0.25800000000000001</v>
      </c>
      <c r="F965">
        <f t="shared" si="28"/>
        <v>0.28800000000000003</v>
      </c>
      <c r="G965">
        <f t="shared" si="29"/>
        <v>184</v>
      </c>
    </row>
    <row r="966" spans="1:7" x14ac:dyDescent="0.3">
      <c r="A966">
        <v>90.42</v>
      </c>
      <c r="B966">
        <v>96.1</v>
      </c>
      <c r="C966">
        <v>1.43082</v>
      </c>
      <c r="D966">
        <v>0.184</v>
      </c>
      <c r="E966">
        <v>0.25800000000000001</v>
      </c>
      <c r="F966">
        <f t="shared" si="28"/>
        <v>0.28800000000000003</v>
      </c>
      <c r="G966">
        <f t="shared" si="29"/>
        <v>184</v>
      </c>
    </row>
    <row r="967" spans="1:7" x14ac:dyDescent="0.3">
      <c r="A967">
        <v>90.64</v>
      </c>
      <c r="B967">
        <v>96.2</v>
      </c>
      <c r="C967">
        <v>1.43249</v>
      </c>
      <c r="D967">
        <v>0.185</v>
      </c>
      <c r="E967">
        <v>0.25900000000000001</v>
      </c>
      <c r="F967">
        <f t="shared" si="28"/>
        <v>0.28900000000000003</v>
      </c>
      <c r="G967">
        <f t="shared" si="29"/>
        <v>185</v>
      </c>
    </row>
    <row r="968" spans="1:7" x14ac:dyDescent="0.3">
      <c r="A968">
        <v>90.87</v>
      </c>
      <c r="B968">
        <v>96.3</v>
      </c>
      <c r="C968">
        <v>1.4341200000000001</v>
      </c>
      <c r="D968">
        <v>0.185</v>
      </c>
      <c r="E968">
        <v>0.25900000000000001</v>
      </c>
      <c r="F968">
        <f t="shared" ref="F968:F1004" si="30">E968+0.03</f>
        <v>0.28900000000000003</v>
      </c>
      <c r="G968">
        <f t="shared" ref="G968:G1004" si="31">D968*1000</f>
        <v>185</v>
      </c>
    </row>
    <row r="969" spans="1:7" x14ac:dyDescent="0.3">
      <c r="A969">
        <v>91.07</v>
      </c>
      <c r="B969">
        <v>96.4</v>
      </c>
      <c r="C969">
        <v>1.4358</v>
      </c>
      <c r="D969">
        <v>0.186</v>
      </c>
      <c r="E969">
        <v>0.25900000000000001</v>
      </c>
      <c r="F969">
        <f t="shared" si="30"/>
        <v>0.28900000000000003</v>
      </c>
      <c r="G969">
        <f t="shared" si="31"/>
        <v>186</v>
      </c>
    </row>
    <row r="970" spans="1:7" x14ac:dyDescent="0.3">
      <c r="A970">
        <v>91.29</v>
      </c>
      <c r="B970">
        <v>96.5</v>
      </c>
      <c r="C970">
        <v>1.4374800000000001</v>
      </c>
      <c r="D970">
        <v>0.186</v>
      </c>
      <c r="E970">
        <v>0.25900000000000001</v>
      </c>
      <c r="F970">
        <f t="shared" si="30"/>
        <v>0.28900000000000003</v>
      </c>
      <c r="G970">
        <f t="shared" si="31"/>
        <v>186</v>
      </c>
    </row>
    <row r="971" spans="1:7" x14ac:dyDescent="0.3">
      <c r="A971">
        <v>91.5</v>
      </c>
      <c r="B971">
        <v>96.6</v>
      </c>
      <c r="C971">
        <v>1.4391099999999999</v>
      </c>
      <c r="D971">
        <v>0.186</v>
      </c>
      <c r="E971">
        <v>0.26</v>
      </c>
      <c r="F971">
        <f t="shared" si="30"/>
        <v>0.29000000000000004</v>
      </c>
      <c r="G971">
        <f t="shared" si="31"/>
        <v>186</v>
      </c>
    </row>
    <row r="972" spans="1:7" x14ac:dyDescent="0.3">
      <c r="A972">
        <v>91.67</v>
      </c>
      <c r="B972">
        <v>96.7</v>
      </c>
      <c r="C972">
        <v>1.4407799999999999</v>
      </c>
      <c r="D972">
        <v>0.187</v>
      </c>
      <c r="E972">
        <v>0.26</v>
      </c>
      <c r="F972">
        <f t="shared" si="30"/>
        <v>0.29000000000000004</v>
      </c>
      <c r="G972">
        <f t="shared" si="31"/>
        <v>187</v>
      </c>
    </row>
    <row r="973" spans="1:7" x14ac:dyDescent="0.3">
      <c r="A973">
        <v>91.91</v>
      </c>
      <c r="B973">
        <v>96.8</v>
      </c>
      <c r="C973">
        <v>1.4424600000000001</v>
      </c>
      <c r="D973">
        <v>0.187</v>
      </c>
      <c r="E973">
        <v>0.26</v>
      </c>
      <c r="F973">
        <f t="shared" si="30"/>
        <v>0.29000000000000004</v>
      </c>
      <c r="G973">
        <f t="shared" si="31"/>
        <v>187</v>
      </c>
    </row>
    <row r="974" spans="1:7" x14ac:dyDescent="0.3">
      <c r="A974">
        <v>92.15</v>
      </c>
      <c r="B974">
        <v>96.9</v>
      </c>
      <c r="C974">
        <v>1.4441900000000001</v>
      </c>
      <c r="D974">
        <v>0.188</v>
      </c>
      <c r="E974">
        <v>0.26100000000000001</v>
      </c>
      <c r="F974">
        <f t="shared" si="30"/>
        <v>0.29100000000000004</v>
      </c>
      <c r="G974">
        <f t="shared" si="31"/>
        <v>188</v>
      </c>
    </row>
    <row r="975" spans="1:7" x14ac:dyDescent="0.3">
      <c r="A975">
        <v>92.39</v>
      </c>
      <c r="B975">
        <v>97</v>
      </c>
      <c r="C975">
        <v>1.4459200000000001</v>
      </c>
      <c r="D975">
        <v>0.188</v>
      </c>
      <c r="E975">
        <v>0.26100000000000001</v>
      </c>
      <c r="F975">
        <f t="shared" si="30"/>
        <v>0.29100000000000004</v>
      </c>
      <c r="G975">
        <f t="shared" si="31"/>
        <v>188</v>
      </c>
    </row>
    <row r="976" spans="1:7" x14ac:dyDescent="0.3">
      <c r="A976">
        <v>92.57</v>
      </c>
      <c r="B976">
        <v>97.1</v>
      </c>
      <c r="C976">
        <v>1.4476</v>
      </c>
      <c r="D976">
        <v>0.189</v>
      </c>
      <c r="E976">
        <v>0.26100000000000001</v>
      </c>
      <c r="F976">
        <f t="shared" si="30"/>
        <v>0.29100000000000004</v>
      </c>
      <c r="G976">
        <f t="shared" si="31"/>
        <v>189</v>
      </c>
    </row>
    <row r="977" spans="1:7" x14ac:dyDescent="0.3">
      <c r="A977">
        <v>92.72</v>
      </c>
      <c r="B977">
        <v>97.2</v>
      </c>
      <c r="C977">
        <v>1.44923</v>
      </c>
      <c r="D977">
        <v>0.189</v>
      </c>
      <c r="E977">
        <v>0.26200000000000001</v>
      </c>
      <c r="F977">
        <f t="shared" si="30"/>
        <v>0.29200000000000004</v>
      </c>
      <c r="G977">
        <f t="shared" si="31"/>
        <v>189</v>
      </c>
    </row>
    <row r="978" spans="1:7" x14ac:dyDescent="0.3">
      <c r="A978">
        <v>92.85</v>
      </c>
      <c r="B978">
        <v>97.3</v>
      </c>
      <c r="C978">
        <v>1.4509099999999999</v>
      </c>
      <c r="D978">
        <v>0.189</v>
      </c>
      <c r="E978">
        <v>0.26200000000000001</v>
      </c>
      <c r="F978">
        <f t="shared" si="30"/>
        <v>0.29200000000000004</v>
      </c>
      <c r="G978">
        <f t="shared" si="31"/>
        <v>189</v>
      </c>
    </row>
    <row r="979" spans="1:7" x14ac:dyDescent="0.3">
      <c r="A979">
        <v>93</v>
      </c>
      <c r="B979">
        <v>97.4</v>
      </c>
      <c r="C979">
        <v>1.45248</v>
      </c>
      <c r="D979">
        <v>0.189</v>
      </c>
      <c r="E979">
        <v>0.26200000000000001</v>
      </c>
      <c r="F979">
        <f t="shared" si="30"/>
        <v>0.29200000000000004</v>
      </c>
      <c r="G979">
        <f t="shared" si="31"/>
        <v>189</v>
      </c>
    </row>
    <row r="980" spans="1:7" x14ac:dyDescent="0.3">
      <c r="A980">
        <v>93.13</v>
      </c>
      <c r="B980">
        <v>97.5</v>
      </c>
      <c r="C980">
        <v>1.4541599999999999</v>
      </c>
      <c r="D980">
        <v>0.19</v>
      </c>
      <c r="E980">
        <v>0.26200000000000001</v>
      </c>
      <c r="F980">
        <f t="shared" si="30"/>
        <v>0.29200000000000004</v>
      </c>
      <c r="G980">
        <f t="shared" si="31"/>
        <v>190</v>
      </c>
    </row>
    <row r="981" spans="1:7" x14ac:dyDescent="0.3">
      <c r="A981">
        <v>93.1</v>
      </c>
      <c r="B981">
        <v>97.6</v>
      </c>
      <c r="C981">
        <v>1.4557899999999999</v>
      </c>
      <c r="D981">
        <v>0.19</v>
      </c>
      <c r="E981">
        <v>0.26300000000000001</v>
      </c>
      <c r="F981">
        <f t="shared" si="30"/>
        <v>0.29300000000000004</v>
      </c>
      <c r="G981">
        <f t="shared" si="31"/>
        <v>190</v>
      </c>
    </row>
    <row r="982" spans="1:7" x14ac:dyDescent="0.3">
      <c r="A982">
        <v>93.12</v>
      </c>
      <c r="B982">
        <v>97.7</v>
      </c>
      <c r="C982">
        <v>1.45747</v>
      </c>
      <c r="D982">
        <v>0.19</v>
      </c>
      <c r="E982">
        <v>0.26300000000000001</v>
      </c>
      <c r="F982">
        <f t="shared" si="30"/>
        <v>0.29300000000000004</v>
      </c>
      <c r="G982">
        <f t="shared" si="31"/>
        <v>190</v>
      </c>
    </row>
    <row r="983" spans="1:7" x14ac:dyDescent="0.3">
      <c r="A983">
        <v>93.19</v>
      </c>
      <c r="B983">
        <v>97.8</v>
      </c>
      <c r="C983">
        <v>1.45909</v>
      </c>
      <c r="D983">
        <v>0.19</v>
      </c>
      <c r="E983">
        <v>0.26300000000000001</v>
      </c>
      <c r="F983">
        <f t="shared" si="30"/>
        <v>0.29300000000000004</v>
      </c>
      <c r="G983">
        <f t="shared" si="31"/>
        <v>190</v>
      </c>
    </row>
    <row r="984" spans="1:7" x14ac:dyDescent="0.3">
      <c r="A984">
        <v>93.27</v>
      </c>
      <c r="B984">
        <v>97.9</v>
      </c>
      <c r="C984">
        <v>1.4607699999999999</v>
      </c>
      <c r="D984">
        <v>0.19</v>
      </c>
      <c r="E984">
        <v>0.26400000000000001</v>
      </c>
      <c r="F984">
        <f t="shared" si="30"/>
        <v>0.29400000000000004</v>
      </c>
      <c r="G984">
        <f t="shared" si="31"/>
        <v>190</v>
      </c>
    </row>
    <row r="985" spans="1:7" x14ac:dyDescent="0.3">
      <c r="A985">
        <v>93.38</v>
      </c>
      <c r="B985">
        <v>98</v>
      </c>
      <c r="C985">
        <v>1.4623999999999999</v>
      </c>
      <c r="D985">
        <v>0.19</v>
      </c>
      <c r="E985">
        <v>0.26400000000000001</v>
      </c>
      <c r="F985">
        <f t="shared" si="30"/>
        <v>0.29400000000000004</v>
      </c>
      <c r="G985">
        <f t="shared" si="31"/>
        <v>190</v>
      </c>
    </row>
    <row r="986" spans="1:7" x14ac:dyDescent="0.3">
      <c r="A986">
        <v>93.49</v>
      </c>
      <c r="B986">
        <v>98.1</v>
      </c>
      <c r="C986">
        <v>1.46408</v>
      </c>
      <c r="D986">
        <v>0.19</v>
      </c>
      <c r="E986">
        <v>0.26400000000000001</v>
      </c>
      <c r="F986">
        <f t="shared" si="30"/>
        <v>0.29400000000000004</v>
      </c>
      <c r="G986">
        <f t="shared" si="31"/>
        <v>190</v>
      </c>
    </row>
    <row r="987" spans="1:7" x14ac:dyDescent="0.3">
      <c r="A987">
        <v>93.63</v>
      </c>
      <c r="B987">
        <v>98.2</v>
      </c>
      <c r="C987">
        <v>1.4658100000000001</v>
      </c>
      <c r="D987">
        <v>0.191</v>
      </c>
      <c r="E987">
        <v>0.26500000000000001</v>
      </c>
      <c r="F987">
        <f t="shared" si="30"/>
        <v>0.29500000000000004</v>
      </c>
      <c r="G987">
        <f t="shared" si="31"/>
        <v>191</v>
      </c>
    </row>
    <row r="988" spans="1:7" x14ac:dyDescent="0.3">
      <c r="A988">
        <v>93.79</v>
      </c>
      <c r="B988">
        <v>98.3</v>
      </c>
      <c r="C988">
        <v>1.46749</v>
      </c>
      <c r="D988">
        <v>0.191</v>
      </c>
      <c r="E988">
        <v>0.26500000000000001</v>
      </c>
      <c r="F988">
        <f t="shared" si="30"/>
        <v>0.29500000000000004</v>
      </c>
      <c r="G988">
        <f t="shared" si="31"/>
        <v>191</v>
      </c>
    </row>
    <row r="989" spans="1:7" x14ac:dyDescent="0.3">
      <c r="A989">
        <v>93.95</v>
      </c>
      <c r="B989">
        <v>98.4</v>
      </c>
      <c r="C989">
        <v>1.4691700000000001</v>
      </c>
      <c r="D989">
        <v>0.191</v>
      </c>
      <c r="E989">
        <v>0.26500000000000001</v>
      </c>
      <c r="F989">
        <f t="shared" si="30"/>
        <v>0.29500000000000004</v>
      </c>
      <c r="G989">
        <f t="shared" si="31"/>
        <v>191</v>
      </c>
    </row>
    <row r="990" spans="1:7" x14ac:dyDescent="0.3">
      <c r="A990">
        <v>94.07</v>
      </c>
      <c r="B990">
        <v>98.5</v>
      </c>
      <c r="C990">
        <v>1.4708399999999999</v>
      </c>
      <c r="D990">
        <v>0.192</v>
      </c>
      <c r="E990">
        <v>0.26500000000000001</v>
      </c>
      <c r="F990">
        <f t="shared" si="30"/>
        <v>0.29500000000000004</v>
      </c>
      <c r="G990">
        <f t="shared" si="31"/>
        <v>192</v>
      </c>
    </row>
    <row r="991" spans="1:7" x14ac:dyDescent="0.3">
      <c r="A991">
        <v>94.08</v>
      </c>
      <c r="B991">
        <v>98.6</v>
      </c>
      <c r="C991">
        <v>1.4724699999999999</v>
      </c>
      <c r="D991">
        <v>0.192</v>
      </c>
      <c r="E991">
        <v>0.26600000000000001</v>
      </c>
      <c r="F991">
        <f t="shared" si="30"/>
        <v>0.29600000000000004</v>
      </c>
      <c r="G991">
        <f t="shared" si="31"/>
        <v>192</v>
      </c>
    </row>
    <row r="992" spans="1:7" x14ac:dyDescent="0.3">
      <c r="A992">
        <v>94.23</v>
      </c>
      <c r="B992">
        <v>98.7</v>
      </c>
      <c r="C992">
        <v>1.4741500000000001</v>
      </c>
      <c r="D992">
        <v>0.192</v>
      </c>
      <c r="E992">
        <v>0.26600000000000001</v>
      </c>
      <c r="F992">
        <f t="shared" si="30"/>
        <v>0.29600000000000004</v>
      </c>
      <c r="G992">
        <f t="shared" si="31"/>
        <v>192</v>
      </c>
    </row>
    <row r="993" spans="1:7" x14ac:dyDescent="0.3">
      <c r="A993">
        <v>94.36</v>
      </c>
      <c r="B993">
        <v>98.8</v>
      </c>
      <c r="C993">
        <v>1.4757800000000001</v>
      </c>
      <c r="D993">
        <v>0.192</v>
      </c>
      <c r="E993">
        <v>0.26600000000000001</v>
      </c>
      <c r="F993">
        <f t="shared" si="30"/>
        <v>0.29600000000000004</v>
      </c>
      <c r="G993">
        <f t="shared" si="31"/>
        <v>192</v>
      </c>
    </row>
    <row r="994" spans="1:7" x14ac:dyDescent="0.3">
      <c r="A994">
        <v>94.44</v>
      </c>
      <c r="B994">
        <v>98.9</v>
      </c>
      <c r="C994">
        <v>1.4774099999999999</v>
      </c>
      <c r="D994">
        <v>0.192</v>
      </c>
      <c r="E994">
        <v>0.26700000000000002</v>
      </c>
      <c r="F994">
        <f t="shared" si="30"/>
        <v>0.29700000000000004</v>
      </c>
      <c r="G994">
        <f t="shared" si="31"/>
        <v>192</v>
      </c>
    </row>
    <row r="995" spans="1:7" x14ac:dyDescent="0.3">
      <c r="A995">
        <v>94.47</v>
      </c>
      <c r="B995">
        <v>99</v>
      </c>
      <c r="C995">
        <v>1.4790300000000001</v>
      </c>
      <c r="D995">
        <v>0.192</v>
      </c>
      <c r="E995">
        <v>0.26700000000000002</v>
      </c>
      <c r="F995">
        <f t="shared" si="30"/>
        <v>0.29700000000000004</v>
      </c>
      <c r="G995">
        <f t="shared" si="31"/>
        <v>192</v>
      </c>
    </row>
    <row r="996" spans="1:7" x14ac:dyDescent="0.3">
      <c r="A996">
        <v>94.44</v>
      </c>
      <c r="B996">
        <v>99.1</v>
      </c>
      <c r="C996">
        <v>1.4806600000000001</v>
      </c>
      <c r="D996">
        <v>0.192</v>
      </c>
      <c r="E996">
        <v>0.26700000000000002</v>
      </c>
      <c r="F996">
        <f t="shared" si="30"/>
        <v>0.29700000000000004</v>
      </c>
      <c r="G996">
        <f t="shared" si="31"/>
        <v>192</v>
      </c>
    </row>
    <row r="997" spans="1:7" x14ac:dyDescent="0.3">
      <c r="A997">
        <v>94.26</v>
      </c>
      <c r="B997">
        <v>99.2</v>
      </c>
      <c r="C997">
        <v>1.48234</v>
      </c>
      <c r="D997">
        <v>0.192</v>
      </c>
      <c r="E997">
        <v>0.26800000000000002</v>
      </c>
      <c r="F997">
        <f t="shared" si="30"/>
        <v>0.29800000000000004</v>
      </c>
      <c r="G997">
        <f t="shared" si="31"/>
        <v>192</v>
      </c>
    </row>
    <row r="998" spans="1:7" x14ac:dyDescent="0.3">
      <c r="A998">
        <v>94.31</v>
      </c>
      <c r="B998">
        <v>99.3</v>
      </c>
      <c r="C998">
        <v>1.48397</v>
      </c>
      <c r="D998">
        <v>0.192</v>
      </c>
      <c r="E998">
        <v>0.26800000000000002</v>
      </c>
      <c r="F998">
        <f t="shared" si="30"/>
        <v>0.29800000000000004</v>
      </c>
      <c r="G998">
        <f t="shared" si="31"/>
        <v>192</v>
      </c>
    </row>
    <row r="999" spans="1:7" x14ac:dyDescent="0.3">
      <c r="A999">
        <v>94.52</v>
      </c>
      <c r="B999">
        <v>99.4</v>
      </c>
      <c r="C999">
        <v>1.4857</v>
      </c>
      <c r="D999">
        <v>0.193</v>
      </c>
      <c r="E999">
        <v>0.26800000000000002</v>
      </c>
      <c r="F999">
        <f t="shared" si="30"/>
        <v>0.29800000000000004</v>
      </c>
      <c r="G999">
        <f t="shared" si="31"/>
        <v>193</v>
      </c>
    </row>
    <row r="1000" spans="1:7" x14ac:dyDescent="0.3">
      <c r="A1000">
        <v>94.74</v>
      </c>
      <c r="B1000">
        <v>99.5</v>
      </c>
      <c r="C1000">
        <v>1.4873700000000001</v>
      </c>
      <c r="D1000">
        <v>0.193</v>
      </c>
      <c r="E1000">
        <v>0.26800000000000002</v>
      </c>
      <c r="F1000">
        <f t="shared" si="30"/>
        <v>0.29800000000000004</v>
      </c>
      <c r="G1000">
        <f t="shared" si="31"/>
        <v>193</v>
      </c>
    </row>
    <row r="1001" spans="1:7" x14ac:dyDescent="0.3">
      <c r="A1001">
        <v>94.97</v>
      </c>
      <c r="B1001">
        <v>99.6</v>
      </c>
      <c r="C1001">
        <v>1.4891000000000001</v>
      </c>
      <c r="D1001">
        <v>0.193</v>
      </c>
      <c r="E1001">
        <v>0.26900000000000002</v>
      </c>
      <c r="F1001">
        <f t="shared" si="30"/>
        <v>0.29900000000000004</v>
      </c>
      <c r="G1001">
        <f t="shared" si="31"/>
        <v>193</v>
      </c>
    </row>
    <row r="1002" spans="1:7" x14ac:dyDescent="0.3">
      <c r="A1002">
        <v>95.2</v>
      </c>
      <c r="B1002">
        <v>99.7</v>
      </c>
      <c r="C1002">
        <v>1.4908300000000001</v>
      </c>
      <c r="D1002">
        <v>0.19400000000000001</v>
      </c>
      <c r="E1002">
        <v>0.26900000000000002</v>
      </c>
      <c r="F1002">
        <f t="shared" si="30"/>
        <v>0.29900000000000004</v>
      </c>
      <c r="G1002">
        <f t="shared" si="31"/>
        <v>194</v>
      </c>
    </row>
    <row r="1003" spans="1:7" x14ac:dyDescent="0.3">
      <c r="A1003">
        <v>95.37</v>
      </c>
      <c r="B1003">
        <v>99.8</v>
      </c>
      <c r="C1003">
        <v>1.49251</v>
      </c>
      <c r="D1003">
        <v>0.19400000000000001</v>
      </c>
      <c r="E1003">
        <v>0.26900000000000002</v>
      </c>
      <c r="F1003">
        <f t="shared" si="30"/>
        <v>0.29900000000000004</v>
      </c>
      <c r="G1003">
        <f t="shared" si="31"/>
        <v>194</v>
      </c>
    </row>
    <row r="1004" spans="1:7" x14ac:dyDescent="0.3">
      <c r="A1004">
        <v>95.37</v>
      </c>
      <c r="B1004">
        <v>99.8</v>
      </c>
      <c r="C1004">
        <v>1.49251</v>
      </c>
      <c r="D1004">
        <v>0.19400000000000001</v>
      </c>
      <c r="E1004">
        <v>0.26900000000000002</v>
      </c>
      <c r="F1004">
        <f t="shared" si="30"/>
        <v>0.29900000000000004</v>
      </c>
      <c r="G1004">
        <f t="shared" si="31"/>
        <v>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3"/>
  <sheetViews>
    <sheetView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88</v>
      </c>
      <c r="G3" t="s">
        <v>10</v>
      </c>
    </row>
    <row r="4" spans="1:7" x14ac:dyDescent="0.3">
      <c r="F4" t="s">
        <v>11</v>
      </c>
      <c r="G4">
        <f>(G251-G169)/(0.15-0.1)</f>
        <v>700.00000000000011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0.48</v>
      </c>
      <c r="B7">
        <v>0.3</v>
      </c>
      <c r="C7">
        <v>-0.35661999999999999</v>
      </c>
      <c r="D7">
        <v>1E-3</v>
      </c>
      <c r="E7">
        <v>-6.6000000000000003E-2</v>
      </c>
      <c r="F7">
        <f>E7+0.066</f>
        <v>0</v>
      </c>
      <c r="G7">
        <f>D7*1000</f>
        <v>1</v>
      </c>
    </row>
    <row r="8" spans="1:7" x14ac:dyDescent="0.3">
      <c r="A8">
        <v>0.74</v>
      </c>
      <c r="B8">
        <v>0.5</v>
      </c>
      <c r="C8">
        <v>-0.35332000000000002</v>
      </c>
      <c r="D8">
        <v>2E-3</v>
      </c>
      <c r="E8">
        <v>-6.5000000000000002E-2</v>
      </c>
      <c r="F8">
        <f t="shared" ref="F8:F71" si="0">E8+0.066</f>
        <v>1.0000000000000009E-3</v>
      </c>
      <c r="G8">
        <f t="shared" ref="G8:G71" si="1">D8*1000</f>
        <v>2</v>
      </c>
    </row>
    <row r="9" spans="1:7" x14ac:dyDescent="0.3">
      <c r="A9">
        <v>0.96</v>
      </c>
      <c r="B9">
        <v>0.7</v>
      </c>
      <c r="C9">
        <v>-0.35000999999999999</v>
      </c>
      <c r="D9">
        <v>2E-3</v>
      </c>
      <c r="E9">
        <v>-6.4000000000000001E-2</v>
      </c>
      <c r="F9">
        <f t="shared" si="0"/>
        <v>2.0000000000000018E-3</v>
      </c>
      <c r="G9">
        <f t="shared" si="1"/>
        <v>2</v>
      </c>
    </row>
    <row r="10" spans="1:7" x14ac:dyDescent="0.3">
      <c r="A10">
        <v>1.1499999999999999</v>
      </c>
      <c r="B10">
        <v>0.9</v>
      </c>
      <c r="C10">
        <v>-0.34665000000000001</v>
      </c>
      <c r="D10">
        <v>2E-3</v>
      </c>
      <c r="E10">
        <v>-6.4000000000000001E-2</v>
      </c>
      <c r="F10">
        <f t="shared" si="0"/>
        <v>2.0000000000000018E-3</v>
      </c>
      <c r="G10">
        <f t="shared" si="1"/>
        <v>2</v>
      </c>
    </row>
    <row r="11" spans="1:7" x14ac:dyDescent="0.3">
      <c r="A11">
        <v>1.32</v>
      </c>
      <c r="B11">
        <v>1.1000000000000001</v>
      </c>
      <c r="C11">
        <v>-0.34329999999999999</v>
      </c>
      <c r="D11">
        <v>3.0000000000000001E-3</v>
      </c>
      <c r="E11">
        <v>-6.3E-2</v>
      </c>
      <c r="F11">
        <f t="shared" si="0"/>
        <v>3.0000000000000027E-3</v>
      </c>
      <c r="G11">
        <f t="shared" si="1"/>
        <v>3</v>
      </c>
    </row>
    <row r="12" spans="1:7" x14ac:dyDescent="0.3">
      <c r="A12">
        <v>1.47</v>
      </c>
      <c r="B12">
        <v>1.3</v>
      </c>
      <c r="C12">
        <v>-0.33999000000000001</v>
      </c>
      <c r="D12">
        <v>3.0000000000000001E-3</v>
      </c>
      <c r="E12">
        <v>-6.2E-2</v>
      </c>
      <c r="F12">
        <f t="shared" si="0"/>
        <v>4.0000000000000036E-3</v>
      </c>
      <c r="G12">
        <f t="shared" si="1"/>
        <v>3</v>
      </c>
    </row>
    <row r="13" spans="1:7" x14ac:dyDescent="0.3">
      <c r="A13">
        <v>1.6</v>
      </c>
      <c r="B13">
        <v>1.5</v>
      </c>
      <c r="C13">
        <v>-0.33673999999999998</v>
      </c>
      <c r="D13">
        <v>3.0000000000000001E-3</v>
      </c>
      <c r="E13">
        <v>-6.2E-2</v>
      </c>
      <c r="F13">
        <f t="shared" si="0"/>
        <v>4.0000000000000036E-3</v>
      </c>
      <c r="G13">
        <f t="shared" si="1"/>
        <v>3</v>
      </c>
    </row>
    <row r="14" spans="1:7" x14ac:dyDescent="0.3">
      <c r="A14">
        <v>1.74</v>
      </c>
      <c r="B14">
        <v>1.7</v>
      </c>
      <c r="C14">
        <v>-0.33343</v>
      </c>
      <c r="D14">
        <v>4.0000000000000001E-3</v>
      </c>
      <c r="E14">
        <v>-6.0999999999999999E-2</v>
      </c>
      <c r="F14">
        <f t="shared" si="0"/>
        <v>5.0000000000000044E-3</v>
      </c>
      <c r="G14">
        <f t="shared" si="1"/>
        <v>4</v>
      </c>
    </row>
    <row r="15" spans="1:7" x14ac:dyDescent="0.3">
      <c r="A15">
        <v>1.87</v>
      </c>
      <c r="B15">
        <v>1.9</v>
      </c>
      <c r="C15">
        <v>-0.33012000000000002</v>
      </c>
      <c r="D15">
        <v>4.0000000000000001E-3</v>
      </c>
      <c r="E15">
        <v>-6.0999999999999999E-2</v>
      </c>
      <c r="F15">
        <f t="shared" si="0"/>
        <v>5.0000000000000044E-3</v>
      </c>
      <c r="G15">
        <f t="shared" si="1"/>
        <v>4</v>
      </c>
    </row>
    <row r="16" spans="1:7" x14ac:dyDescent="0.3">
      <c r="A16">
        <v>2.0099999999999998</v>
      </c>
      <c r="B16">
        <v>2.1</v>
      </c>
      <c r="C16">
        <v>-0.32682</v>
      </c>
      <c r="D16">
        <v>4.0000000000000001E-3</v>
      </c>
      <c r="E16">
        <v>-0.06</v>
      </c>
      <c r="F16">
        <f t="shared" si="0"/>
        <v>6.0000000000000053E-3</v>
      </c>
      <c r="G16">
        <f t="shared" si="1"/>
        <v>4</v>
      </c>
    </row>
    <row r="17" spans="1:7" x14ac:dyDescent="0.3">
      <c r="A17">
        <v>2.15</v>
      </c>
      <c r="B17">
        <v>2.2999999999999998</v>
      </c>
      <c r="C17">
        <v>-0.32340999999999998</v>
      </c>
      <c r="D17">
        <v>4.0000000000000001E-3</v>
      </c>
      <c r="E17">
        <v>-5.8999999999999997E-2</v>
      </c>
      <c r="F17">
        <f t="shared" si="0"/>
        <v>7.0000000000000062E-3</v>
      </c>
      <c r="G17">
        <f t="shared" si="1"/>
        <v>4</v>
      </c>
    </row>
    <row r="18" spans="1:7" x14ac:dyDescent="0.3">
      <c r="A18">
        <v>2.2799999999999998</v>
      </c>
      <c r="B18">
        <v>2.5</v>
      </c>
      <c r="C18">
        <v>-0.32</v>
      </c>
      <c r="D18">
        <v>5.0000000000000001E-3</v>
      </c>
      <c r="E18">
        <v>-5.8999999999999997E-2</v>
      </c>
      <c r="F18">
        <f t="shared" si="0"/>
        <v>7.0000000000000062E-3</v>
      </c>
      <c r="G18">
        <f t="shared" si="1"/>
        <v>5</v>
      </c>
    </row>
    <row r="19" spans="1:7" x14ac:dyDescent="0.3">
      <c r="A19">
        <v>2.4</v>
      </c>
      <c r="B19">
        <v>2.7</v>
      </c>
      <c r="C19">
        <v>-0.31669999999999998</v>
      </c>
      <c r="D19">
        <v>5.0000000000000001E-3</v>
      </c>
      <c r="E19">
        <v>-5.8000000000000003E-2</v>
      </c>
      <c r="F19">
        <f t="shared" si="0"/>
        <v>8.0000000000000002E-3</v>
      </c>
      <c r="G19">
        <f t="shared" si="1"/>
        <v>5</v>
      </c>
    </row>
    <row r="20" spans="1:7" x14ac:dyDescent="0.3">
      <c r="A20">
        <v>2.52</v>
      </c>
      <c r="B20">
        <v>2.9</v>
      </c>
      <c r="C20">
        <v>-0.31339</v>
      </c>
      <c r="D20">
        <v>5.0000000000000001E-3</v>
      </c>
      <c r="E20">
        <v>-5.8000000000000003E-2</v>
      </c>
      <c r="F20">
        <f t="shared" si="0"/>
        <v>8.0000000000000002E-3</v>
      </c>
      <c r="G20">
        <f t="shared" si="1"/>
        <v>5</v>
      </c>
    </row>
    <row r="21" spans="1:7" x14ac:dyDescent="0.3">
      <c r="A21">
        <v>2.64</v>
      </c>
      <c r="B21">
        <v>3.1</v>
      </c>
      <c r="C21">
        <v>-0.31008000000000002</v>
      </c>
      <c r="D21">
        <v>5.0000000000000001E-3</v>
      </c>
      <c r="E21">
        <v>-5.7000000000000002E-2</v>
      </c>
      <c r="F21">
        <f t="shared" si="0"/>
        <v>9.0000000000000011E-3</v>
      </c>
      <c r="G21">
        <f t="shared" si="1"/>
        <v>5</v>
      </c>
    </row>
    <row r="22" spans="1:7" x14ac:dyDescent="0.3">
      <c r="A22">
        <v>2.76</v>
      </c>
      <c r="B22">
        <v>3.3</v>
      </c>
      <c r="C22">
        <v>-0.30678</v>
      </c>
      <c r="D22">
        <v>6.0000000000000001E-3</v>
      </c>
      <c r="E22">
        <v>-5.6000000000000001E-2</v>
      </c>
      <c r="F22">
        <f t="shared" si="0"/>
        <v>1.0000000000000002E-2</v>
      </c>
      <c r="G22">
        <f t="shared" si="1"/>
        <v>6</v>
      </c>
    </row>
    <row r="23" spans="1:7" x14ac:dyDescent="0.3">
      <c r="A23">
        <v>2.88</v>
      </c>
      <c r="B23">
        <v>3.5</v>
      </c>
      <c r="C23">
        <v>-0.30347000000000002</v>
      </c>
      <c r="D23">
        <v>6.0000000000000001E-3</v>
      </c>
      <c r="E23">
        <v>-5.6000000000000001E-2</v>
      </c>
      <c r="F23">
        <f t="shared" si="0"/>
        <v>1.0000000000000002E-2</v>
      </c>
      <c r="G23">
        <f t="shared" si="1"/>
        <v>6</v>
      </c>
    </row>
    <row r="24" spans="1:7" x14ac:dyDescent="0.3">
      <c r="A24">
        <v>3.01</v>
      </c>
      <c r="B24">
        <v>3.7</v>
      </c>
      <c r="C24">
        <v>-0.30005999999999999</v>
      </c>
      <c r="D24">
        <v>6.0000000000000001E-3</v>
      </c>
      <c r="E24">
        <v>-5.5E-2</v>
      </c>
      <c r="F24">
        <f t="shared" si="0"/>
        <v>1.1000000000000003E-2</v>
      </c>
      <c r="G24">
        <f t="shared" si="1"/>
        <v>6</v>
      </c>
    </row>
    <row r="25" spans="1:7" x14ac:dyDescent="0.3">
      <c r="A25">
        <v>2.7</v>
      </c>
      <c r="B25">
        <v>3.9</v>
      </c>
      <c r="C25">
        <v>-0.29670999999999997</v>
      </c>
      <c r="D25">
        <v>5.0000000000000001E-3</v>
      </c>
      <c r="E25">
        <v>-5.5E-2</v>
      </c>
      <c r="F25">
        <f t="shared" si="0"/>
        <v>1.1000000000000003E-2</v>
      </c>
      <c r="G25">
        <f t="shared" si="1"/>
        <v>5</v>
      </c>
    </row>
    <row r="26" spans="1:7" x14ac:dyDescent="0.3">
      <c r="A26">
        <v>2.92</v>
      </c>
      <c r="B26">
        <v>4.0999999999999996</v>
      </c>
      <c r="C26">
        <v>-0.29344999999999999</v>
      </c>
      <c r="D26">
        <v>6.0000000000000001E-3</v>
      </c>
      <c r="E26">
        <v>-5.3999999999999999E-2</v>
      </c>
      <c r="F26">
        <f t="shared" si="0"/>
        <v>1.2000000000000004E-2</v>
      </c>
      <c r="G26">
        <f t="shared" si="1"/>
        <v>6</v>
      </c>
    </row>
    <row r="27" spans="1:7" x14ac:dyDescent="0.3">
      <c r="A27">
        <v>3.13</v>
      </c>
      <c r="B27">
        <v>4.3</v>
      </c>
      <c r="C27">
        <v>-0.29015000000000002</v>
      </c>
      <c r="D27">
        <v>6.0000000000000001E-3</v>
      </c>
      <c r="E27">
        <v>-5.2999999999999999E-2</v>
      </c>
      <c r="F27">
        <f t="shared" si="0"/>
        <v>1.3000000000000005E-2</v>
      </c>
      <c r="G27">
        <f t="shared" si="1"/>
        <v>6</v>
      </c>
    </row>
    <row r="28" spans="1:7" x14ac:dyDescent="0.3">
      <c r="A28">
        <v>3.28</v>
      </c>
      <c r="B28">
        <v>4.5</v>
      </c>
      <c r="C28">
        <v>-0.28683999999999998</v>
      </c>
      <c r="D28">
        <v>7.0000000000000001E-3</v>
      </c>
      <c r="E28">
        <v>-5.2999999999999999E-2</v>
      </c>
      <c r="F28">
        <f t="shared" si="0"/>
        <v>1.3000000000000005E-2</v>
      </c>
      <c r="G28">
        <f t="shared" si="1"/>
        <v>7</v>
      </c>
    </row>
    <row r="29" spans="1:7" x14ac:dyDescent="0.3">
      <c r="A29">
        <v>3.44</v>
      </c>
      <c r="B29">
        <v>4.7</v>
      </c>
      <c r="C29">
        <v>-0.28348000000000001</v>
      </c>
      <c r="D29">
        <v>7.0000000000000001E-3</v>
      </c>
      <c r="E29">
        <v>-5.1999999999999998E-2</v>
      </c>
      <c r="F29">
        <f t="shared" si="0"/>
        <v>1.4000000000000005E-2</v>
      </c>
      <c r="G29">
        <f t="shared" si="1"/>
        <v>7</v>
      </c>
    </row>
    <row r="30" spans="1:7" x14ac:dyDescent="0.3">
      <c r="A30">
        <v>3.6</v>
      </c>
      <c r="B30">
        <v>4.9000000000000004</v>
      </c>
      <c r="C30">
        <v>-0.28017999999999998</v>
      </c>
      <c r="D30">
        <v>7.0000000000000001E-3</v>
      </c>
      <c r="E30">
        <v>-5.1999999999999998E-2</v>
      </c>
      <c r="F30">
        <f t="shared" si="0"/>
        <v>1.4000000000000005E-2</v>
      </c>
      <c r="G30">
        <f t="shared" si="1"/>
        <v>7</v>
      </c>
    </row>
    <row r="31" spans="1:7" x14ac:dyDescent="0.3">
      <c r="A31">
        <v>3.76</v>
      </c>
      <c r="B31">
        <v>5.0999999999999996</v>
      </c>
      <c r="C31">
        <v>-0.27677000000000002</v>
      </c>
      <c r="D31">
        <v>8.0000000000000002E-3</v>
      </c>
      <c r="E31">
        <v>-5.0999999999999997E-2</v>
      </c>
      <c r="F31">
        <f t="shared" si="0"/>
        <v>1.5000000000000006E-2</v>
      </c>
      <c r="G31">
        <f t="shared" si="1"/>
        <v>8</v>
      </c>
    </row>
    <row r="32" spans="1:7" x14ac:dyDescent="0.3">
      <c r="A32">
        <v>3.91</v>
      </c>
      <c r="B32">
        <v>5.3</v>
      </c>
      <c r="C32">
        <v>-0.27340999999999999</v>
      </c>
      <c r="D32">
        <v>8.0000000000000002E-3</v>
      </c>
      <c r="E32">
        <v>-0.05</v>
      </c>
      <c r="F32">
        <f t="shared" si="0"/>
        <v>1.6E-2</v>
      </c>
      <c r="G32">
        <f t="shared" si="1"/>
        <v>8</v>
      </c>
    </row>
    <row r="33" spans="1:7" x14ac:dyDescent="0.3">
      <c r="A33">
        <v>3.9</v>
      </c>
      <c r="B33">
        <v>5.5</v>
      </c>
      <c r="C33">
        <v>-0.27011000000000002</v>
      </c>
      <c r="D33">
        <v>8.0000000000000002E-3</v>
      </c>
      <c r="E33">
        <v>-0.05</v>
      </c>
      <c r="F33">
        <f t="shared" si="0"/>
        <v>1.6E-2</v>
      </c>
      <c r="G33">
        <f t="shared" si="1"/>
        <v>8</v>
      </c>
    </row>
    <row r="34" spans="1:7" x14ac:dyDescent="0.3">
      <c r="A34">
        <v>4.09</v>
      </c>
      <c r="B34">
        <v>5.7</v>
      </c>
      <c r="C34">
        <v>-0.26684999999999998</v>
      </c>
      <c r="D34">
        <v>8.0000000000000002E-3</v>
      </c>
      <c r="E34">
        <v>-4.9000000000000002E-2</v>
      </c>
      <c r="F34">
        <f t="shared" si="0"/>
        <v>1.7000000000000001E-2</v>
      </c>
      <c r="G34">
        <f t="shared" si="1"/>
        <v>8</v>
      </c>
    </row>
    <row r="35" spans="1:7" x14ac:dyDescent="0.3">
      <c r="A35">
        <v>4.25</v>
      </c>
      <c r="B35">
        <v>5.9</v>
      </c>
      <c r="C35">
        <v>-0.26354</v>
      </c>
      <c r="D35">
        <v>8.9999999999999993E-3</v>
      </c>
      <c r="E35">
        <v>-4.8000000000000001E-2</v>
      </c>
      <c r="F35">
        <f t="shared" si="0"/>
        <v>1.8000000000000002E-2</v>
      </c>
      <c r="G35">
        <f t="shared" si="1"/>
        <v>9</v>
      </c>
    </row>
    <row r="36" spans="1:7" x14ac:dyDescent="0.3">
      <c r="A36">
        <v>4.4000000000000004</v>
      </c>
      <c r="B36">
        <v>6.1</v>
      </c>
      <c r="C36">
        <v>-0.26029000000000002</v>
      </c>
      <c r="D36">
        <v>8.9999999999999993E-3</v>
      </c>
      <c r="E36">
        <v>-4.8000000000000001E-2</v>
      </c>
      <c r="F36">
        <f t="shared" si="0"/>
        <v>1.8000000000000002E-2</v>
      </c>
      <c r="G36">
        <f t="shared" si="1"/>
        <v>9</v>
      </c>
    </row>
    <row r="37" spans="1:7" x14ac:dyDescent="0.3">
      <c r="A37">
        <v>4.5599999999999996</v>
      </c>
      <c r="B37">
        <v>6.3</v>
      </c>
      <c r="C37">
        <v>-0.25692999999999999</v>
      </c>
      <c r="D37">
        <v>8.9999999999999993E-3</v>
      </c>
      <c r="E37">
        <v>-4.7E-2</v>
      </c>
      <c r="F37">
        <f t="shared" si="0"/>
        <v>1.9000000000000003E-2</v>
      </c>
      <c r="G37">
        <f t="shared" si="1"/>
        <v>9</v>
      </c>
    </row>
    <row r="38" spans="1:7" x14ac:dyDescent="0.3">
      <c r="A38">
        <v>4.7300000000000004</v>
      </c>
      <c r="B38">
        <v>6.5</v>
      </c>
      <c r="C38">
        <v>-0.25352000000000002</v>
      </c>
      <c r="D38">
        <v>0.01</v>
      </c>
      <c r="E38">
        <v>-4.7E-2</v>
      </c>
      <c r="F38">
        <f t="shared" si="0"/>
        <v>1.9000000000000003E-2</v>
      </c>
      <c r="G38">
        <f t="shared" si="1"/>
        <v>10</v>
      </c>
    </row>
    <row r="39" spans="1:7" x14ac:dyDescent="0.3">
      <c r="A39">
        <v>4.8899999999999997</v>
      </c>
      <c r="B39">
        <v>6.7</v>
      </c>
      <c r="C39">
        <v>-0.25017</v>
      </c>
      <c r="D39">
        <v>0.01</v>
      </c>
      <c r="E39">
        <v>-4.5999999999999999E-2</v>
      </c>
      <c r="F39">
        <f t="shared" si="0"/>
        <v>2.0000000000000004E-2</v>
      </c>
      <c r="G39">
        <f t="shared" si="1"/>
        <v>10</v>
      </c>
    </row>
    <row r="40" spans="1:7" x14ac:dyDescent="0.3">
      <c r="A40">
        <v>5.05</v>
      </c>
      <c r="B40">
        <v>6.9</v>
      </c>
      <c r="C40">
        <v>-0.24686</v>
      </c>
      <c r="D40">
        <v>0.01</v>
      </c>
      <c r="E40">
        <v>-4.4999999999999998E-2</v>
      </c>
      <c r="F40">
        <f t="shared" si="0"/>
        <v>2.1000000000000005E-2</v>
      </c>
      <c r="G40">
        <f t="shared" si="1"/>
        <v>10</v>
      </c>
    </row>
    <row r="41" spans="1:7" x14ac:dyDescent="0.3">
      <c r="A41">
        <v>5.2</v>
      </c>
      <c r="B41">
        <v>7.1</v>
      </c>
      <c r="C41">
        <v>-0.24356</v>
      </c>
      <c r="D41">
        <v>1.0999999999999999E-2</v>
      </c>
      <c r="E41">
        <v>-4.4999999999999998E-2</v>
      </c>
      <c r="F41">
        <f t="shared" si="0"/>
        <v>2.1000000000000005E-2</v>
      </c>
      <c r="G41">
        <f t="shared" si="1"/>
        <v>11</v>
      </c>
    </row>
    <row r="42" spans="1:7" x14ac:dyDescent="0.3">
      <c r="A42">
        <v>5.35</v>
      </c>
      <c r="B42">
        <v>7.3</v>
      </c>
      <c r="C42">
        <v>-0.24024999999999999</v>
      </c>
      <c r="D42">
        <v>1.0999999999999999E-2</v>
      </c>
      <c r="E42">
        <v>-4.3999999999999997E-2</v>
      </c>
      <c r="F42">
        <f t="shared" si="0"/>
        <v>2.2000000000000006E-2</v>
      </c>
      <c r="G42">
        <f t="shared" si="1"/>
        <v>11</v>
      </c>
    </row>
    <row r="43" spans="1:7" x14ac:dyDescent="0.3">
      <c r="A43">
        <v>5.5</v>
      </c>
      <c r="B43">
        <v>7.5</v>
      </c>
      <c r="C43">
        <v>-0.23694000000000001</v>
      </c>
      <c r="D43">
        <v>1.0999999999999999E-2</v>
      </c>
      <c r="E43">
        <v>-4.3999999999999997E-2</v>
      </c>
      <c r="F43">
        <f t="shared" si="0"/>
        <v>2.2000000000000006E-2</v>
      </c>
      <c r="G43">
        <f t="shared" si="1"/>
        <v>11</v>
      </c>
    </row>
    <row r="44" spans="1:7" x14ac:dyDescent="0.3">
      <c r="A44">
        <v>5.66</v>
      </c>
      <c r="B44">
        <v>7.7</v>
      </c>
      <c r="C44">
        <v>-0.23363999999999999</v>
      </c>
      <c r="D44">
        <v>1.2E-2</v>
      </c>
      <c r="E44">
        <v>-4.2999999999999997E-2</v>
      </c>
      <c r="F44">
        <f t="shared" si="0"/>
        <v>2.3000000000000007E-2</v>
      </c>
      <c r="G44">
        <f t="shared" si="1"/>
        <v>12</v>
      </c>
    </row>
    <row r="45" spans="1:7" x14ac:dyDescent="0.3">
      <c r="A45">
        <v>5.82</v>
      </c>
      <c r="B45">
        <v>7.9</v>
      </c>
      <c r="C45">
        <v>-0.23028000000000001</v>
      </c>
      <c r="D45">
        <v>1.2E-2</v>
      </c>
      <c r="E45">
        <v>-4.2000000000000003E-2</v>
      </c>
      <c r="F45">
        <f t="shared" si="0"/>
        <v>2.4E-2</v>
      </c>
      <c r="G45">
        <f t="shared" si="1"/>
        <v>12</v>
      </c>
    </row>
    <row r="46" spans="1:7" x14ac:dyDescent="0.3">
      <c r="A46">
        <v>5.99</v>
      </c>
      <c r="B46">
        <v>8.1</v>
      </c>
      <c r="C46">
        <v>-0.22692000000000001</v>
      </c>
      <c r="D46">
        <v>1.2E-2</v>
      </c>
      <c r="E46">
        <v>-4.2000000000000003E-2</v>
      </c>
      <c r="F46">
        <f t="shared" si="0"/>
        <v>2.4E-2</v>
      </c>
      <c r="G46">
        <f t="shared" si="1"/>
        <v>12</v>
      </c>
    </row>
    <row r="47" spans="1:7" x14ac:dyDescent="0.3">
      <c r="A47">
        <v>6.14</v>
      </c>
      <c r="B47">
        <v>8.3000000000000007</v>
      </c>
      <c r="C47">
        <v>-0.22356999999999999</v>
      </c>
      <c r="D47">
        <v>1.2999999999999999E-2</v>
      </c>
      <c r="E47">
        <v>-4.1000000000000002E-2</v>
      </c>
      <c r="F47">
        <f t="shared" si="0"/>
        <v>2.5000000000000001E-2</v>
      </c>
      <c r="G47">
        <f t="shared" si="1"/>
        <v>13</v>
      </c>
    </row>
    <row r="48" spans="1:7" x14ac:dyDescent="0.3">
      <c r="A48">
        <v>6.3</v>
      </c>
      <c r="B48">
        <v>8.5</v>
      </c>
      <c r="C48">
        <v>-0.22026000000000001</v>
      </c>
      <c r="D48">
        <v>1.2999999999999999E-2</v>
      </c>
      <c r="E48">
        <v>-0.04</v>
      </c>
      <c r="F48">
        <f t="shared" si="0"/>
        <v>2.6000000000000002E-2</v>
      </c>
      <c r="G48">
        <f t="shared" si="1"/>
        <v>13</v>
      </c>
    </row>
    <row r="49" spans="1:7" x14ac:dyDescent="0.3">
      <c r="A49">
        <v>6.46</v>
      </c>
      <c r="B49">
        <v>8.6999999999999993</v>
      </c>
      <c r="C49">
        <v>-0.21695</v>
      </c>
      <c r="D49">
        <v>1.2999999999999999E-2</v>
      </c>
      <c r="E49">
        <v>-0.04</v>
      </c>
      <c r="F49">
        <f t="shared" si="0"/>
        <v>2.6000000000000002E-2</v>
      </c>
      <c r="G49">
        <f t="shared" si="1"/>
        <v>13</v>
      </c>
    </row>
    <row r="50" spans="1:7" x14ac:dyDescent="0.3">
      <c r="A50">
        <v>6.63</v>
      </c>
      <c r="B50">
        <v>8.9</v>
      </c>
      <c r="C50">
        <v>-0.2137</v>
      </c>
      <c r="D50">
        <v>1.4E-2</v>
      </c>
      <c r="E50">
        <v>-3.9E-2</v>
      </c>
      <c r="F50">
        <f t="shared" si="0"/>
        <v>2.7000000000000003E-2</v>
      </c>
      <c r="G50">
        <f t="shared" si="1"/>
        <v>14</v>
      </c>
    </row>
    <row r="51" spans="1:7" x14ac:dyDescent="0.3">
      <c r="A51">
        <v>6.79</v>
      </c>
      <c r="B51">
        <v>9.1</v>
      </c>
      <c r="C51">
        <v>-0.21029</v>
      </c>
      <c r="D51">
        <v>1.4E-2</v>
      </c>
      <c r="E51">
        <v>-3.9E-2</v>
      </c>
      <c r="F51">
        <f t="shared" si="0"/>
        <v>2.7000000000000003E-2</v>
      </c>
      <c r="G51">
        <f t="shared" si="1"/>
        <v>14</v>
      </c>
    </row>
    <row r="52" spans="1:7" x14ac:dyDescent="0.3">
      <c r="A52">
        <v>6.97</v>
      </c>
      <c r="B52">
        <v>9.3000000000000007</v>
      </c>
      <c r="C52">
        <v>-0.20688000000000001</v>
      </c>
      <c r="D52">
        <v>1.4E-2</v>
      </c>
      <c r="E52">
        <v>-3.7999999999999999E-2</v>
      </c>
      <c r="F52">
        <f t="shared" si="0"/>
        <v>2.8000000000000004E-2</v>
      </c>
      <c r="G52">
        <f t="shared" si="1"/>
        <v>14</v>
      </c>
    </row>
    <row r="53" spans="1:7" x14ac:dyDescent="0.3">
      <c r="A53">
        <v>7.13</v>
      </c>
      <c r="B53">
        <v>9.5</v>
      </c>
      <c r="C53">
        <v>-0.20352999999999999</v>
      </c>
      <c r="D53">
        <v>1.4999999999999999E-2</v>
      </c>
      <c r="E53">
        <v>-3.6999999999999998E-2</v>
      </c>
      <c r="F53">
        <f t="shared" si="0"/>
        <v>2.9000000000000005E-2</v>
      </c>
      <c r="G53">
        <f t="shared" si="1"/>
        <v>15</v>
      </c>
    </row>
    <row r="54" spans="1:7" x14ac:dyDescent="0.3">
      <c r="A54">
        <v>7.3</v>
      </c>
      <c r="B54">
        <v>9.6999999999999993</v>
      </c>
      <c r="C54">
        <v>-0.20022000000000001</v>
      </c>
      <c r="D54">
        <v>1.4999999999999999E-2</v>
      </c>
      <c r="E54">
        <v>-3.6999999999999998E-2</v>
      </c>
      <c r="F54">
        <f t="shared" si="0"/>
        <v>2.9000000000000005E-2</v>
      </c>
      <c r="G54">
        <f t="shared" si="1"/>
        <v>15</v>
      </c>
    </row>
    <row r="55" spans="1:7" x14ac:dyDescent="0.3">
      <c r="A55">
        <v>7.46</v>
      </c>
      <c r="B55">
        <v>9.9</v>
      </c>
      <c r="C55">
        <v>-0.19697000000000001</v>
      </c>
      <c r="D55">
        <v>1.4999999999999999E-2</v>
      </c>
      <c r="E55">
        <v>-3.5999999999999997E-2</v>
      </c>
      <c r="F55">
        <f t="shared" si="0"/>
        <v>3.0000000000000006E-2</v>
      </c>
      <c r="G55">
        <f t="shared" si="1"/>
        <v>15</v>
      </c>
    </row>
    <row r="56" spans="1:7" x14ac:dyDescent="0.3">
      <c r="A56">
        <v>7.62</v>
      </c>
      <c r="B56">
        <v>10.1</v>
      </c>
      <c r="C56">
        <v>-0.19370999999999999</v>
      </c>
      <c r="D56">
        <v>1.6E-2</v>
      </c>
      <c r="E56">
        <v>-3.5999999999999997E-2</v>
      </c>
      <c r="F56">
        <f t="shared" si="0"/>
        <v>3.0000000000000006E-2</v>
      </c>
      <c r="G56">
        <f t="shared" si="1"/>
        <v>16</v>
      </c>
    </row>
    <row r="57" spans="1:7" x14ac:dyDescent="0.3">
      <c r="A57">
        <v>7.79</v>
      </c>
      <c r="B57">
        <v>10.3</v>
      </c>
      <c r="C57">
        <v>-0.19034999999999999</v>
      </c>
      <c r="D57">
        <v>1.6E-2</v>
      </c>
      <c r="E57">
        <v>-3.5000000000000003E-2</v>
      </c>
      <c r="F57">
        <f t="shared" si="0"/>
        <v>3.1E-2</v>
      </c>
      <c r="G57">
        <f t="shared" si="1"/>
        <v>16</v>
      </c>
    </row>
    <row r="58" spans="1:7" x14ac:dyDescent="0.3">
      <c r="A58">
        <v>7.97</v>
      </c>
      <c r="B58">
        <v>10.5</v>
      </c>
      <c r="C58">
        <v>-0.187</v>
      </c>
      <c r="D58">
        <v>1.6E-2</v>
      </c>
      <c r="E58">
        <v>-3.4000000000000002E-2</v>
      </c>
      <c r="F58">
        <f t="shared" si="0"/>
        <v>3.2000000000000001E-2</v>
      </c>
      <c r="G58">
        <f t="shared" si="1"/>
        <v>16</v>
      </c>
    </row>
    <row r="59" spans="1:7" x14ac:dyDescent="0.3">
      <c r="A59">
        <v>8.15</v>
      </c>
      <c r="B59">
        <v>10.7</v>
      </c>
      <c r="C59">
        <v>-0.18359</v>
      </c>
      <c r="D59">
        <v>1.7000000000000001E-2</v>
      </c>
      <c r="E59">
        <v>-3.4000000000000002E-2</v>
      </c>
      <c r="F59">
        <f t="shared" si="0"/>
        <v>3.2000000000000001E-2</v>
      </c>
      <c r="G59">
        <f t="shared" si="1"/>
        <v>17</v>
      </c>
    </row>
    <row r="60" spans="1:7" x14ac:dyDescent="0.3">
      <c r="A60">
        <v>8.32</v>
      </c>
      <c r="B60">
        <v>10.9</v>
      </c>
      <c r="C60">
        <v>-0.18023</v>
      </c>
      <c r="D60">
        <v>1.7000000000000001E-2</v>
      </c>
      <c r="E60">
        <v>-3.3000000000000002E-2</v>
      </c>
      <c r="F60">
        <f t="shared" si="0"/>
        <v>3.3000000000000002E-2</v>
      </c>
      <c r="G60">
        <f t="shared" si="1"/>
        <v>17</v>
      </c>
    </row>
    <row r="61" spans="1:7" x14ac:dyDescent="0.3">
      <c r="A61">
        <v>8.49</v>
      </c>
      <c r="B61">
        <v>11.1</v>
      </c>
      <c r="C61">
        <v>-0.17693</v>
      </c>
      <c r="D61">
        <v>1.7000000000000001E-2</v>
      </c>
      <c r="E61">
        <v>-3.3000000000000002E-2</v>
      </c>
      <c r="F61">
        <f t="shared" si="0"/>
        <v>3.3000000000000002E-2</v>
      </c>
      <c r="G61">
        <f t="shared" si="1"/>
        <v>17</v>
      </c>
    </row>
    <row r="62" spans="1:7" x14ac:dyDescent="0.3">
      <c r="A62">
        <v>8.67</v>
      </c>
      <c r="B62">
        <v>11.3</v>
      </c>
      <c r="C62">
        <v>-0.17362</v>
      </c>
      <c r="D62">
        <v>1.7999999999999999E-2</v>
      </c>
      <c r="E62">
        <v>-3.2000000000000001E-2</v>
      </c>
      <c r="F62">
        <f t="shared" si="0"/>
        <v>3.4000000000000002E-2</v>
      </c>
      <c r="G62">
        <f t="shared" si="1"/>
        <v>18</v>
      </c>
    </row>
    <row r="63" spans="1:7" x14ac:dyDescent="0.3">
      <c r="A63">
        <v>8.85</v>
      </c>
      <c r="B63">
        <v>11.5</v>
      </c>
      <c r="C63">
        <v>-0.17030999999999999</v>
      </c>
      <c r="D63">
        <v>1.7999999999999999E-2</v>
      </c>
      <c r="E63">
        <v>-3.1E-2</v>
      </c>
      <c r="F63">
        <f t="shared" si="0"/>
        <v>3.5000000000000003E-2</v>
      </c>
      <c r="G63">
        <f t="shared" si="1"/>
        <v>18</v>
      </c>
    </row>
    <row r="64" spans="1:7" x14ac:dyDescent="0.3">
      <c r="A64">
        <v>9.02</v>
      </c>
      <c r="B64">
        <v>11.7</v>
      </c>
      <c r="C64">
        <v>-0.16696</v>
      </c>
      <c r="D64">
        <v>1.7999999999999999E-2</v>
      </c>
      <c r="E64">
        <v>-3.1E-2</v>
      </c>
      <c r="F64">
        <f t="shared" si="0"/>
        <v>3.5000000000000003E-2</v>
      </c>
      <c r="G64">
        <f t="shared" si="1"/>
        <v>18</v>
      </c>
    </row>
    <row r="65" spans="1:7" x14ac:dyDescent="0.3">
      <c r="A65">
        <v>9.2100000000000009</v>
      </c>
      <c r="B65">
        <v>11.9</v>
      </c>
      <c r="C65">
        <v>-0.1636</v>
      </c>
      <c r="D65">
        <v>1.9E-2</v>
      </c>
      <c r="E65">
        <v>-0.03</v>
      </c>
      <c r="F65">
        <f t="shared" si="0"/>
        <v>3.6000000000000004E-2</v>
      </c>
      <c r="G65">
        <f t="shared" si="1"/>
        <v>19</v>
      </c>
    </row>
    <row r="66" spans="1:7" x14ac:dyDescent="0.3">
      <c r="A66">
        <v>9.4</v>
      </c>
      <c r="B66">
        <v>12.1</v>
      </c>
      <c r="C66">
        <v>-0.16019</v>
      </c>
      <c r="D66">
        <v>1.9E-2</v>
      </c>
      <c r="E66">
        <v>-2.9000000000000001E-2</v>
      </c>
      <c r="F66">
        <f t="shared" si="0"/>
        <v>3.7000000000000005E-2</v>
      </c>
      <c r="G66">
        <f t="shared" si="1"/>
        <v>19</v>
      </c>
    </row>
    <row r="67" spans="1:7" x14ac:dyDescent="0.3">
      <c r="A67">
        <v>9.58</v>
      </c>
      <c r="B67">
        <v>12.3</v>
      </c>
      <c r="C67">
        <v>-0.15689</v>
      </c>
      <c r="D67">
        <v>0.02</v>
      </c>
      <c r="E67">
        <v>-2.9000000000000001E-2</v>
      </c>
      <c r="F67">
        <f t="shared" si="0"/>
        <v>3.7000000000000005E-2</v>
      </c>
      <c r="G67">
        <f t="shared" si="1"/>
        <v>20</v>
      </c>
    </row>
    <row r="68" spans="1:7" x14ac:dyDescent="0.3">
      <c r="A68">
        <v>9.76</v>
      </c>
      <c r="B68">
        <v>12.5</v>
      </c>
      <c r="C68">
        <v>-0.15357999999999999</v>
      </c>
      <c r="D68">
        <v>0.02</v>
      </c>
      <c r="E68">
        <v>-2.8000000000000001E-2</v>
      </c>
      <c r="F68">
        <f t="shared" si="0"/>
        <v>3.8000000000000006E-2</v>
      </c>
      <c r="G68">
        <f t="shared" si="1"/>
        <v>20</v>
      </c>
    </row>
    <row r="69" spans="1:7" x14ac:dyDescent="0.3">
      <c r="A69">
        <v>9.91</v>
      </c>
      <c r="B69">
        <v>12.7</v>
      </c>
      <c r="C69">
        <v>-0.15038000000000001</v>
      </c>
      <c r="D69">
        <v>0.02</v>
      </c>
      <c r="E69">
        <v>-2.8000000000000001E-2</v>
      </c>
      <c r="F69">
        <f t="shared" si="0"/>
        <v>3.8000000000000006E-2</v>
      </c>
      <c r="G69">
        <f t="shared" si="1"/>
        <v>20</v>
      </c>
    </row>
    <row r="70" spans="1:7" x14ac:dyDescent="0.3">
      <c r="A70">
        <v>10.1</v>
      </c>
      <c r="B70">
        <v>12.9</v>
      </c>
      <c r="C70">
        <v>-0.14707000000000001</v>
      </c>
      <c r="D70">
        <v>2.1000000000000001E-2</v>
      </c>
      <c r="E70">
        <v>-2.7E-2</v>
      </c>
      <c r="F70">
        <f t="shared" si="0"/>
        <v>3.9000000000000007E-2</v>
      </c>
      <c r="G70">
        <f t="shared" si="1"/>
        <v>21</v>
      </c>
    </row>
    <row r="71" spans="1:7" x14ac:dyDescent="0.3">
      <c r="A71">
        <v>10.29</v>
      </c>
      <c r="B71">
        <v>13.1</v>
      </c>
      <c r="C71">
        <v>-0.14371</v>
      </c>
      <c r="D71">
        <v>2.1000000000000001E-2</v>
      </c>
      <c r="E71">
        <v>-2.5999999999999999E-2</v>
      </c>
      <c r="F71">
        <f t="shared" si="0"/>
        <v>4.0000000000000008E-2</v>
      </c>
      <c r="G71">
        <f t="shared" si="1"/>
        <v>21</v>
      </c>
    </row>
    <row r="72" spans="1:7" x14ac:dyDescent="0.3">
      <c r="A72">
        <v>10.47</v>
      </c>
      <c r="B72">
        <v>13.3</v>
      </c>
      <c r="C72">
        <v>-0.14036000000000001</v>
      </c>
      <c r="D72">
        <v>2.1000000000000001E-2</v>
      </c>
      <c r="E72">
        <v>-2.5999999999999999E-2</v>
      </c>
      <c r="F72">
        <f t="shared" ref="F72:F135" si="2">E72+0.066</f>
        <v>4.0000000000000008E-2</v>
      </c>
      <c r="G72">
        <f t="shared" ref="G72:G135" si="3">D72*1000</f>
        <v>21</v>
      </c>
    </row>
    <row r="73" spans="1:7" x14ac:dyDescent="0.3">
      <c r="A73">
        <v>10.66</v>
      </c>
      <c r="B73">
        <v>13.5</v>
      </c>
      <c r="C73">
        <v>-0.13694999999999999</v>
      </c>
      <c r="D73">
        <v>2.1999999999999999E-2</v>
      </c>
      <c r="E73">
        <v>-2.5000000000000001E-2</v>
      </c>
      <c r="F73">
        <f t="shared" si="2"/>
        <v>4.1000000000000002E-2</v>
      </c>
      <c r="G73">
        <f t="shared" si="3"/>
        <v>22</v>
      </c>
    </row>
    <row r="74" spans="1:7" x14ac:dyDescent="0.3">
      <c r="A74">
        <v>10.8</v>
      </c>
      <c r="B74">
        <v>13.7</v>
      </c>
      <c r="C74">
        <v>-0.13358999999999999</v>
      </c>
      <c r="D74">
        <v>2.1999999999999999E-2</v>
      </c>
      <c r="E74">
        <v>-2.5000000000000001E-2</v>
      </c>
      <c r="F74">
        <f t="shared" si="2"/>
        <v>4.1000000000000002E-2</v>
      </c>
      <c r="G74">
        <f t="shared" si="3"/>
        <v>22</v>
      </c>
    </row>
    <row r="75" spans="1:7" x14ac:dyDescent="0.3">
      <c r="A75">
        <v>11.01</v>
      </c>
      <c r="B75">
        <v>13.9</v>
      </c>
      <c r="C75">
        <v>-0.13023000000000001</v>
      </c>
      <c r="D75">
        <v>2.1999999999999999E-2</v>
      </c>
      <c r="E75">
        <v>-2.4E-2</v>
      </c>
      <c r="F75">
        <f t="shared" si="2"/>
        <v>4.2000000000000003E-2</v>
      </c>
      <c r="G75">
        <f t="shared" si="3"/>
        <v>22</v>
      </c>
    </row>
    <row r="76" spans="1:7" x14ac:dyDescent="0.3">
      <c r="A76">
        <v>11.2</v>
      </c>
      <c r="B76">
        <v>14.1</v>
      </c>
      <c r="C76">
        <v>-0.12692999999999999</v>
      </c>
      <c r="D76">
        <v>2.3E-2</v>
      </c>
      <c r="E76">
        <v>-2.3E-2</v>
      </c>
      <c r="F76">
        <f t="shared" si="2"/>
        <v>4.3000000000000003E-2</v>
      </c>
      <c r="G76">
        <f t="shared" si="3"/>
        <v>23</v>
      </c>
    </row>
    <row r="77" spans="1:7" x14ac:dyDescent="0.3">
      <c r="A77">
        <v>11.37</v>
      </c>
      <c r="B77">
        <v>14.3</v>
      </c>
      <c r="C77">
        <v>-0.12367</v>
      </c>
      <c r="D77">
        <v>2.3E-2</v>
      </c>
      <c r="E77">
        <v>-2.3E-2</v>
      </c>
      <c r="F77">
        <f t="shared" si="2"/>
        <v>4.3000000000000003E-2</v>
      </c>
      <c r="G77">
        <f t="shared" si="3"/>
        <v>23</v>
      </c>
    </row>
    <row r="78" spans="1:7" x14ac:dyDescent="0.3">
      <c r="A78">
        <v>11.57</v>
      </c>
      <c r="B78">
        <v>14.5</v>
      </c>
      <c r="C78">
        <v>-0.12032</v>
      </c>
      <c r="D78">
        <v>2.4E-2</v>
      </c>
      <c r="E78">
        <v>-2.1999999999999999E-2</v>
      </c>
      <c r="F78">
        <f t="shared" si="2"/>
        <v>4.4000000000000004E-2</v>
      </c>
      <c r="G78">
        <f t="shared" si="3"/>
        <v>24</v>
      </c>
    </row>
    <row r="79" spans="1:7" x14ac:dyDescent="0.3">
      <c r="A79">
        <v>11.74</v>
      </c>
      <c r="B79">
        <v>14.7</v>
      </c>
      <c r="C79">
        <v>-0.11695999999999999</v>
      </c>
      <c r="D79">
        <v>2.4E-2</v>
      </c>
      <c r="E79">
        <v>-2.1000000000000001E-2</v>
      </c>
      <c r="F79">
        <f t="shared" si="2"/>
        <v>4.4999999999999998E-2</v>
      </c>
      <c r="G79">
        <f t="shared" si="3"/>
        <v>24</v>
      </c>
    </row>
    <row r="80" spans="1:7" x14ac:dyDescent="0.3">
      <c r="A80">
        <v>11.93</v>
      </c>
      <c r="B80">
        <v>14.9</v>
      </c>
      <c r="C80">
        <v>-0.11360000000000001</v>
      </c>
      <c r="D80">
        <v>2.4E-2</v>
      </c>
      <c r="E80">
        <v>-2.1000000000000001E-2</v>
      </c>
      <c r="F80">
        <f t="shared" si="2"/>
        <v>4.4999999999999998E-2</v>
      </c>
      <c r="G80">
        <f t="shared" si="3"/>
        <v>24</v>
      </c>
    </row>
    <row r="81" spans="1:7" x14ac:dyDescent="0.3">
      <c r="A81">
        <v>12.12</v>
      </c>
      <c r="B81">
        <v>15.1</v>
      </c>
      <c r="C81">
        <v>-0.11024</v>
      </c>
      <c r="D81">
        <v>2.5000000000000001E-2</v>
      </c>
      <c r="E81">
        <v>-0.02</v>
      </c>
      <c r="F81">
        <f t="shared" si="2"/>
        <v>4.5999999999999999E-2</v>
      </c>
      <c r="G81">
        <f t="shared" si="3"/>
        <v>25</v>
      </c>
    </row>
    <row r="82" spans="1:7" x14ac:dyDescent="0.3">
      <c r="A82">
        <v>12.29</v>
      </c>
      <c r="B82">
        <v>15.3</v>
      </c>
      <c r="C82">
        <v>-0.10693999999999999</v>
      </c>
      <c r="D82">
        <v>2.5000000000000001E-2</v>
      </c>
      <c r="E82">
        <v>-0.02</v>
      </c>
      <c r="F82">
        <f t="shared" si="2"/>
        <v>4.5999999999999999E-2</v>
      </c>
      <c r="G82">
        <f t="shared" si="3"/>
        <v>25</v>
      </c>
    </row>
    <row r="83" spans="1:7" x14ac:dyDescent="0.3">
      <c r="A83">
        <v>12.47</v>
      </c>
      <c r="B83">
        <v>15.5</v>
      </c>
      <c r="C83">
        <v>-0.10367999999999999</v>
      </c>
      <c r="D83">
        <v>2.5000000000000001E-2</v>
      </c>
      <c r="E83">
        <v>-1.9E-2</v>
      </c>
      <c r="F83">
        <f t="shared" si="2"/>
        <v>4.7E-2</v>
      </c>
      <c r="G83">
        <f t="shared" si="3"/>
        <v>25</v>
      </c>
    </row>
    <row r="84" spans="1:7" x14ac:dyDescent="0.3">
      <c r="A84">
        <v>12.65</v>
      </c>
      <c r="B84">
        <v>15.7</v>
      </c>
      <c r="C84">
        <v>-0.10038</v>
      </c>
      <c r="D84">
        <v>2.5999999999999999E-2</v>
      </c>
      <c r="E84">
        <v>-1.7999999999999999E-2</v>
      </c>
      <c r="F84">
        <f t="shared" si="2"/>
        <v>4.8000000000000001E-2</v>
      </c>
      <c r="G84">
        <f t="shared" si="3"/>
        <v>26</v>
      </c>
    </row>
    <row r="85" spans="1:7" x14ac:dyDescent="0.3">
      <c r="A85">
        <v>12.84</v>
      </c>
      <c r="B85">
        <v>15.9</v>
      </c>
      <c r="C85">
        <v>-9.6970000000000001E-2</v>
      </c>
      <c r="D85">
        <v>2.5999999999999999E-2</v>
      </c>
      <c r="E85">
        <v>-1.7999999999999999E-2</v>
      </c>
      <c r="F85">
        <f t="shared" si="2"/>
        <v>4.8000000000000001E-2</v>
      </c>
      <c r="G85">
        <f t="shared" si="3"/>
        <v>26</v>
      </c>
    </row>
    <row r="86" spans="1:7" x14ac:dyDescent="0.3">
      <c r="A86">
        <v>13.01</v>
      </c>
      <c r="B86">
        <v>16.100000000000001</v>
      </c>
      <c r="C86">
        <v>-9.3659999999999993E-2</v>
      </c>
      <c r="D86">
        <v>2.7E-2</v>
      </c>
      <c r="E86">
        <v>-1.7000000000000001E-2</v>
      </c>
      <c r="F86">
        <f t="shared" si="2"/>
        <v>4.9000000000000002E-2</v>
      </c>
      <c r="G86">
        <f t="shared" si="3"/>
        <v>27</v>
      </c>
    </row>
    <row r="87" spans="1:7" x14ac:dyDescent="0.3">
      <c r="A87">
        <v>13.2</v>
      </c>
      <c r="B87">
        <v>16.3</v>
      </c>
      <c r="C87">
        <v>-9.0260000000000007E-2</v>
      </c>
      <c r="D87">
        <v>2.7E-2</v>
      </c>
      <c r="E87">
        <v>-1.7000000000000001E-2</v>
      </c>
      <c r="F87">
        <f t="shared" si="2"/>
        <v>4.9000000000000002E-2</v>
      </c>
      <c r="G87">
        <f t="shared" si="3"/>
        <v>27</v>
      </c>
    </row>
    <row r="88" spans="1:7" x14ac:dyDescent="0.3">
      <c r="A88">
        <v>13.38</v>
      </c>
      <c r="B88">
        <v>16.5</v>
      </c>
      <c r="C88">
        <v>-8.6900000000000005E-2</v>
      </c>
      <c r="D88">
        <v>2.7E-2</v>
      </c>
      <c r="E88">
        <v>-1.6E-2</v>
      </c>
      <c r="F88">
        <f t="shared" si="2"/>
        <v>0.05</v>
      </c>
      <c r="G88">
        <f t="shared" si="3"/>
        <v>27</v>
      </c>
    </row>
    <row r="89" spans="1:7" x14ac:dyDescent="0.3">
      <c r="A89">
        <v>13.55</v>
      </c>
      <c r="B89">
        <v>16.7</v>
      </c>
      <c r="C89">
        <v>-8.3589999999999998E-2</v>
      </c>
      <c r="D89">
        <v>2.8000000000000001E-2</v>
      </c>
      <c r="E89">
        <v>-1.4999999999999999E-2</v>
      </c>
      <c r="F89">
        <f t="shared" si="2"/>
        <v>5.1000000000000004E-2</v>
      </c>
      <c r="G89">
        <f t="shared" si="3"/>
        <v>28</v>
      </c>
    </row>
    <row r="90" spans="1:7" x14ac:dyDescent="0.3">
      <c r="A90">
        <v>13.72</v>
      </c>
      <c r="B90">
        <v>16.899999999999999</v>
      </c>
      <c r="C90">
        <v>-8.0339999999999995E-2</v>
      </c>
      <c r="D90">
        <v>2.8000000000000001E-2</v>
      </c>
      <c r="E90">
        <v>-1.4999999999999999E-2</v>
      </c>
      <c r="F90">
        <f t="shared" si="2"/>
        <v>5.1000000000000004E-2</v>
      </c>
      <c r="G90">
        <f t="shared" si="3"/>
        <v>28</v>
      </c>
    </row>
    <row r="91" spans="1:7" x14ac:dyDescent="0.3">
      <c r="A91">
        <v>13.88</v>
      </c>
      <c r="B91">
        <v>17.100000000000001</v>
      </c>
      <c r="C91">
        <v>-7.7030000000000001E-2</v>
      </c>
      <c r="D91">
        <v>2.8000000000000001E-2</v>
      </c>
      <c r="E91">
        <v>-1.4E-2</v>
      </c>
      <c r="F91">
        <f t="shared" si="2"/>
        <v>5.2000000000000005E-2</v>
      </c>
      <c r="G91">
        <f t="shared" si="3"/>
        <v>28</v>
      </c>
    </row>
    <row r="92" spans="1:7" x14ac:dyDescent="0.3">
      <c r="A92">
        <v>14.07</v>
      </c>
      <c r="B92">
        <v>17.3</v>
      </c>
      <c r="C92">
        <v>-7.3669999999999999E-2</v>
      </c>
      <c r="D92">
        <v>2.9000000000000001E-2</v>
      </c>
      <c r="E92">
        <v>-1.4E-2</v>
      </c>
      <c r="F92">
        <f t="shared" si="2"/>
        <v>5.2000000000000005E-2</v>
      </c>
      <c r="G92">
        <f t="shared" si="3"/>
        <v>29</v>
      </c>
    </row>
    <row r="93" spans="1:7" x14ac:dyDescent="0.3">
      <c r="A93">
        <v>14.27</v>
      </c>
      <c r="B93">
        <v>17.5</v>
      </c>
      <c r="C93">
        <v>-7.0319999999999994E-2</v>
      </c>
      <c r="D93">
        <v>2.9000000000000001E-2</v>
      </c>
      <c r="E93">
        <v>-1.2999999999999999E-2</v>
      </c>
      <c r="F93">
        <f t="shared" si="2"/>
        <v>5.3000000000000005E-2</v>
      </c>
      <c r="G93">
        <f t="shared" si="3"/>
        <v>29</v>
      </c>
    </row>
    <row r="94" spans="1:7" x14ac:dyDescent="0.3">
      <c r="A94">
        <v>14.43</v>
      </c>
      <c r="B94">
        <v>17.7</v>
      </c>
      <c r="C94">
        <v>-6.6909999999999997E-2</v>
      </c>
      <c r="D94">
        <v>2.9000000000000001E-2</v>
      </c>
      <c r="E94">
        <v>-1.2E-2</v>
      </c>
      <c r="F94">
        <f t="shared" si="2"/>
        <v>5.4000000000000006E-2</v>
      </c>
      <c r="G94">
        <f t="shared" si="3"/>
        <v>29</v>
      </c>
    </row>
    <row r="95" spans="1:7" x14ac:dyDescent="0.3">
      <c r="A95">
        <v>14.6</v>
      </c>
      <c r="B95">
        <v>17.899999999999999</v>
      </c>
      <c r="C95">
        <v>-6.3600000000000004E-2</v>
      </c>
      <c r="D95">
        <v>0.03</v>
      </c>
      <c r="E95">
        <v>-1.2E-2</v>
      </c>
      <c r="F95">
        <f t="shared" si="2"/>
        <v>5.4000000000000006E-2</v>
      </c>
      <c r="G95">
        <f t="shared" si="3"/>
        <v>30</v>
      </c>
    </row>
    <row r="96" spans="1:7" x14ac:dyDescent="0.3">
      <c r="A96">
        <v>14.76</v>
      </c>
      <c r="B96">
        <v>18.100000000000001</v>
      </c>
      <c r="C96">
        <v>-6.0350000000000001E-2</v>
      </c>
      <c r="D96">
        <v>0.03</v>
      </c>
      <c r="E96">
        <v>-1.0999999999999999E-2</v>
      </c>
      <c r="F96">
        <f t="shared" si="2"/>
        <v>5.5000000000000007E-2</v>
      </c>
      <c r="G96">
        <f t="shared" si="3"/>
        <v>30</v>
      </c>
    </row>
    <row r="97" spans="1:7" x14ac:dyDescent="0.3">
      <c r="A97">
        <v>14.92</v>
      </c>
      <c r="B97">
        <v>18.3</v>
      </c>
      <c r="C97">
        <v>-5.704E-2</v>
      </c>
      <c r="D97">
        <v>0.03</v>
      </c>
      <c r="E97">
        <v>-0.01</v>
      </c>
      <c r="F97">
        <f t="shared" si="2"/>
        <v>5.6000000000000001E-2</v>
      </c>
      <c r="G97">
        <f t="shared" si="3"/>
        <v>30</v>
      </c>
    </row>
    <row r="98" spans="1:7" x14ac:dyDescent="0.3">
      <c r="A98">
        <v>15.11</v>
      </c>
      <c r="B98">
        <v>18.5</v>
      </c>
      <c r="C98">
        <v>-5.3690000000000002E-2</v>
      </c>
      <c r="D98">
        <v>3.1E-2</v>
      </c>
      <c r="E98">
        <v>-0.01</v>
      </c>
      <c r="F98">
        <f t="shared" si="2"/>
        <v>5.6000000000000001E-2</v>
      </c>
      <c r="G98">
        <f t="shared" si="3"/>
        <v>31</v>
      </c>
    </row>
    <row r="99" spans="1:7" x14ac:dyDescent="0.3">
      <c r="A99">
        <v>15.29</v>
      </c>
      <c r="B99">
        <v>18.7</v>
      </c>
      <c r="C99">
        <v>-5.033E-2</v>
      </c>
      <c r="D99">
        <v>3.1E-2</v>
      </c>
      <c r="E99">
        <v>-8.9999999999999993E-3</v>
      </c>
      <c r="F99">
        <f t="shared" si="2"/>
        <v>5.7000000000000002E-2</v>
      </c>
      <c r="G99">
        <f t="shared" si="3"/>
        <v>31</v>
      </c>
    </row>
    <row r="100" spans="1:7" x14ac:dyDescent="0.3">
      <c r="A100">
        <v>15.46</v>
      </c>
      <c r="B100">
        <v>18.899999999999999</v>
      </c>
      <c r="C100">
        <v>-4.6969999999999998E-2</v>
      </c>
      <c r="D100">
        <v>3.2000000000000001E-2</v>
      </c>
      <c r="E100">
        <v>-8.9999999999999993E-3</v>
      </c>
      <c r="F100">
        <f t="shared" si="2"/>
        <v>5.7000000000000002E-2</v>
      </c>
      <c r="G100">
        <f t="shared" si="3"/>
        <v>32</v>
      </c>
    </row>
    <row r="101" spans="1:7" x14ac:dyDescent="0.3">
      <c r="A101">
        <v>15.64</v>
      </c>
      <c r="B101">
        <v>19.100000000000001</v>
      </c>
      <c r="C101">
        <v>-4.3610000000000003E-2</v>
      </c>
      <c r="D101">
        <v>3.2000000000000001E-2</v>
      </c>
      <c r="E101">
        <v>-8.0000000000000002E-3</v>
      </c>
      <c r="F101">
        <f t="shared" si="2"/>
        <v>5.8000000000000003E-2</v>
      </c>
      <c r="G101">
        <f t="shared" si="3"/>
        <v>32</v>
      </c>
    </row>
    <row r="102" spans="1:7" x14ac:dyDescent="0.3">
      <c r="A102">
        <v>15.82</v>
      </c>
      <c r="B102">
        <v>19.3</v>
      </c>
      <c r="C102">
        <v>-4.0259999999999997E-2</v>
      </c>
      <c r="D102">
        <v>3.2000000000000001E-2</v>
      </c>
      <c r="E102">
        <v>-7.0000000000000001E-3</v>
      </c>
      <c r="F102">
        <f t="shared" si="2"/>
        <v>5.9000000000000004E-2</v>
      </c>
      <c r="G102">
        <f t="shared" si="3"/>
        <v>32</v>
      </c>
    </row>
    <row r="103" spans="1:7" x14ac:dyDescent="0.3">
      <c r="A103">
        <v>15.98</v>
      </c>
      <c r="B103">
        <v>19.5</v>
      </c>
      <c r="C103">
        <v>-3.6949999999999997E-2</v>
      </c>
      <c r="D103">
        <v>3.3000000000000002E-2</v>
      </c>
      <c r="E103">
        <v>-7.0000000000000001E-3</v>
      </c>
      <c r="F103">
        <f t="shared" si="2"/>
        <v>5.9000000000000004E-2</v>
      </c>
      <c r="G103">
        <f t="shared" si="3"/>
        <v>33</v>
      </c>
    </row>
    <row r="104" spans="1:7" x14ac:dyDescent="0.3">
      <c r="A104">
        <v>16.14</v>
      </c>
      <c r="B104">
        <v>19.7</v>
      </c>
      <c r="C104">
        <v>-3.3700000000000001E-2</v>
      </c>
      <c r="D104">
        <v>3.3000000000000002E-2</v>
      </c>
      <c r="E104">
        <v>-6.0000000000000001E-3</v>
      </c>
      <c r="F104">
        <f t="shared" si="2"/>
        <v>6.0000000000000005E-2</v>
      </c>
      <c r="G104">
        <f t="shared" si="3"/>
        <v>33</v>
      </c>
    </row>
    <row r="105" spans="1:7" x14ac:dyDescent="0.3">
      <c r="A105">
        <v>16.32</v>
      </c>
      <c r="B105">
        <v>19.899999999999999</v>
      </c>
      <c r="C105">
        <v>-3.039E-2</v>
      </c>
      <c r="D105">
        <v>3.3000000000000002E-2</v>
      </c>
      <c r="E105">
        <v>-6.0000000000000001E-3</v>
      </c>
      <c r="F105">
        <f t="shared" si="2"/>
        <v>6.0000000000000005E-2</v>
      </c>
      <c r="G105">
        <f t="shared" si="3"/>
        <v>33</v>
      </c>
    </row>
    <row r="106" spans="1:7" x14ac:dyDescent="0.3">
      <c r="A106">
        <v>16.489999999999998</v>
      </c>
      <c r="B106">
        <v>20.100000000000001</v>
      </c>
      <c r="C106">
        <v>-2.7029999999999998E-2</v>
      </c>
      <c r="D106">
        <v>3.4000000000000002E-2</v>
      </c>
      <c r="E106">
        <v>-5.0000000000000001E-3</v>
      </c>
      <c r="F106">
        <f t="shared" si="2"/>
        <v>6.1000000000000006E-2</v>
      </c>
      <c r="G106">
        <f t="shared" si="3"/>
        <v>34</v>
      </c>
    </row>
    <row r="107" spans="1:7" x14ac:dyDescent="0.3">
      <c r="A107">
        <v>16.64</v>
      </c>
      <c r="B107">
        <v>20.3</v>
      </c>
      <c r="C107">
        <v>-2.368E-2</v>
      </c>
      <c r="D107">
        <v>3.4000000000000002E-2</v>
      </c>
      <c r="E107">
        <v>-4.0000000000000001E-3</v>
      </c>
      <c r="F107">
        <f t="shared" si="2"/>
        <v>6.2E-2</v>
      </c>
      <c r="G107">
        <f t="shared" si="3"/>
        <v>34</v>
      </c>
    </row>
    <row r="108" spans="1:7" x14ac:dyDescent="0.3">
      <c r="A108">
        <v>16.82</v>
      </c>
      <c r="B108">
        <v>20.5</v>
      </c>
      <c r="C108">
        <v>-2.0320000000000001E-2</v>
      </c>
      <c r="D108">
        <v>3.4000000000000002E-2</v>
      </c>
      <c r="E108">
        <v>-4.0000000000000001E-3</v>
      </c>
      <c r="F108">
        <f t="shared" si="2"/>
        <v>6.2E-2</v>
      </c>
      <c r="G108">
        <f t="shared" si="3"/>
        <v>34</v>
      </c>
    </row>
    <row r="109" spans="1:7" x14ac:dyDescent="0.3">
      <c r="A109">
        <v>16.97</v>
      </c>
      <c r="B109">
        <v>20.7</v>
      </c>
      <c r="C109">
        <v>-1.6910000000000001E-2</v>
      </c>
      <c r="D109">
        <v>3.5000000000000003E-2</v>
      </c>
      <c r="E109">
        <v>-3.0000000000000001E-3</v>
      </c>
      <c r="F109">
        <f t="shared" si="2"/>
        <v>6.3E-2</v>
      </c>
      <c r="G109">
        <f t="shared" si="3"/>
        <v>35</v>
      </c>
    </row>
    <row r="110" spans="1:7" x14ac:dyDescent="0.3">
      <c r="A110">
        <v>17.14</v>
      </c>
      <c r="B110">
        <v>20.9</v>
      </c>
      <c r="C110">
        <v>-1.366E-2</v>
      </c>
      <c r="D110">
        <v>3.5000000000000003E-2</v>
      </c>
      <c r="E110">
        <v>-3.0000000000000001E-3</v>
      </c>
      <c r="F110">
        <f t="shared" si="2"/>
        <v>6.3E-2</v>
      </c>
      <c r="G110">
        <f t="shared" si="3"/>
        <v>35</v>
      </c>
    </row>
    <row r="111" spans="1:7" x14ac:dyDescent="0.3">
      <c r="A111">
        <v>17.29</v>
      </c>
      <c r="B111">
        <v>21.1</v>
      </c>
      <c r="C111">
        <v>-1.035E-2</v>
      </c>
      <c r="D111">
        <v>3.5000000000000003E-2</v>
      </c>
      <c r="E111">
        <v>-2E-3</v>
      </c>
      <c r="F111">
        <f t="shared" si="2"/>
        <v>6.4000000000000001E-2</v>
      </c>
      <c r="G111">
        <f t="shared" si="3"/>
        <v>35</v>
      </c>
    </row>
    <row r="112" spans="1:7" x14ac:dyDescent="0.3">
      <c r="A112">
        <v>17.46</v>
      </c>
      <c r="B112">
        <v>21.3</v>
      </c>
      <c r="C112">
        <v>-7.0400000000000003E-3</v>
      </c>
      <c r="D112">
        <v>3.5999999999999997E-2</v>
      </c>
      <c r="E112">
        <v>-1E-3</v>
      </c>
      <c r="F112">
        <f t="shared" si="2"/>
        <v>6.5000000000000002E-2</v>
      </c>
      <c r="G112">
        <f t="shared" si="3"/>
        <v>36</v>
      </c>
    </row>
    <row r="113" spans="1:7" x14ac:dyDescent="0.3">
      <c r="A113">
        <v>17.62</v>
      </c>
      <c r="B113">
        <v>21.5</v>
      </c>
      <c r="C113">
        <v>-3.6900000000000001E-3</v>
      </c>
      <c r="D113">
        <v>3.5999999999999997E-2</v>
      </c>
      <c r="E113">
        <v>-1E-3</v>
      </c>
      <c r="F113">
        <f t="shared" si="2"/>
        <v>6.5000000000000002E-2</v>
      </c>
      <c r="G113">
        <f t="shared" si="3"/>
        <v>36</v>
      </c>
    </row>
    <row r="114" spans="1:7" x14ac:dyDescent="0.3">
      <c r="A114">
        <v>17.78</v>
      </c>
      <c r="B114">
        <v>21.7</v>
      </c>
      <c r="C114">
        <v>-3.8000000000000002E-4</v>
      </c>
      <c r="D114">
        <v>3.5999999999999997E-2</v>
      </c>
      <c r="E114">
        <v>0</v>
      </c>
      <c r="F114">
        <f t="shared" si="2"/>
        <v>6.6000000000000003E-2</v>
      </c>
      <c r="G114">
        <f t="shared" si="3"/>
        <v>36</v>
      </c>
    </row>
    <row r="115" spans="1:7" x14ac:dyDescent="0.3">
      <c r="A115">
        <v>17.95</v>
      </c>
      <c r="B115">
        <v>21.9</v>
      </c>
      <c r="C115">
        <v>3.0300000000000001E-3</v>
      </c>
      <c r="D115">
        <v>3.6999999999999998E-2</v>
      </c>
      <c r="E115">
        <v>1E-3</v>
      </c>
      <c r="F115">
        <f t="shared" si="2"/>
        <v>6.7000000000000004E-2</v>
      </c>
      <c r="G115">
        <f t="shared" si="3"/>
        <v>37</v>
      </c>
    </row>
    <row r="116" spans="1:7" x14ac:dyDescent="0.3">
      <c r="A116">
        <v>18.11</v>
      </c>
      <c r="B116">
        <v>22.1</v>
      </c>
      <c r="C116">
        <v>6.3800000000000003E-3</v>
      </c>
      <c r="D116">
        <v>3.6999999999999998E-2</v>
      </c>
      <c r="E116">
        <v>1E-3</v>
      </c>
      <c r="F116">
        <f t="shared" si="2"/>
        <v>6.7000000000000004E-2</v>
      </c>
      <c r="G116">
        <f t="shared" si="3"/>
        <v>37</v>
      </c>
    </row>
    <row r="117" spans="1:7" x14ac:dyDescent="0.3">
      <c r="A117">
        <v>18.28</v>
      </c>
      <c r="B117">
        <v>22.3</v>
      </c>
      <c r="C117">
        <v>9.6900000000000007E-3</v>
      </c>
      <c r="D117">
        <v>3.6999999999999998E-2</v>
      </c>
      <c r="E117">
        <v>2E-3</v>
      </c>
      <c r="F117">
        <f t="shared" si="2"/>
        <v>6.8000000000000005E-2</v>
      </c>
      <c r="G117">
        <f t="shared" si="3"/>
        <v>37</v>
      </c>
    </row>
    <row r="118" spans="1:7" x14ac:dyDescent="0.3">
      <c r="A118">
        <v>18.43</v>
      </c>
      <c r="B118">
        <v>22.5</v>
      </c>
      <c r="C118">
        <v>1.2999999999999999E-2</v>
      </c>
      <c r="D118">
        <v>3.7999999999999999E-2</v>
      </c>
      <c r="E118">
        <v>2E-3</v>
      </c>
      <c r="F118">
        <f t="shared" si="2"/>
        <v>6.8000000000000005E-2</v>
      </c>
      <c r="G118">
        <f t="shared" si="3"/>
        <v>38</v>
      </c>
    </row>
    <row r="119" spans="1:7" x14ac:dyDescent="0.3">
      <c r="A119">
        <v>18.59</v>
      </c>
      <c r="B119">
        <v>22.7</v>
      </c>
      <c r="C119">
        <v>1.6299999999999999E-2</v>
      </c>
      <c r="D119">
        <v>3.7999999999999999E-2</v>
      </c>
      <c r="E119">
        <v>3.0000000000000001E-3</v>
      </c>
      <c r="F119">
        <f t="shared" si="2"/>
        <v>6.9000000000000006E-2</v>
      </c>
      <c r="G119">
        <f t="shared" si="3"/>
        <v>38</v>
      </c>
    </row>
    <row r="120" spans="1:7" x14ac:dyDescent="0.3">
      <c r="A120">
        <v>18.77</v>
      </c>
      <c r="B120">
        <v>22.9</v>
      </c>
      <c r="C120">
        <v>1.966E-2</v>
      </c>
      <c r="D120">
        <v>3.7999999999999999E-2</v>
      </c>
      <c r="E120">
        <v>4.0000000000000001E-3</v>
      </c>
      <c r="F120">
        <f t="shared" si="2"/>
        <v>7.0000000000000007E-2</v>
      </c>
      <c r="G120">
        <f t="shared" si="3"/>
        <v>38</v>
      </c>
    </row>
    <row r="121" spans="1:7" x14ac:dyDescent="0.3">
      <c r="A121">
        <v>18.93</v>
      </c>
      <c r="B121">
        <v>23.1</v>
      </c>
      <c r="C121">
        <v>2.3019999999999999E-2</v>
      </c>
      <c r="D121">
        <v>3.9E-2</v>
      </c>
      <c r="E121">
        <v>4.0000000000000001E-3</v>
      </c>
      <c r="F121">
        <f t="shared" si="2"/>
        <v>7.0000000000000007E-2</v>
      </c>
      <c r="G121">
        <f t="shared" si="3"/>
        <v>39</v>
      </c>
    </row>
    <row r="122" spans="1:7" x14ac:dyDescent="0.3">
      <c r="A122">
        <v>19.100000000000001</v>
      </c>
      <c r="B122">
        <v>23.3</v>
      </c>
      <c r="C122">
        <v>2.6419999999999999E-2</v>
      </c>
      <c r="D122">
        <v>3.9E-2</v>
      </c>
      <c r="E122">
        <v>5.0000000000000001E-3</v>
      </c>
      <c r="F122">
        <f t="shared" si="2"/>
        <v>7.1000000000000008E-2</v>
      </c>
      <c r="G122">
        <f t="shared" si="3"/>
        <v>39</v>
      </c>
    </row>
    <row r="123" spans="1:7" x14ac:dyDescent="0.3">
      <c r="A123">
        <v>19.25</v>
      </c>
      <c r="B123">
        <v>23.5</v>
      </c>
      <c r="C123">
        <v>2.9729999999999999E-2</v>
      </c>
      <c r="D123">
        <v>3.9E-2</v>
      </c>
      <c r="E123">
        <v>5.0000000000000001E-3</v>
      </c>
      <c r="F123">
        <f t="shared" si="2"/>
        <v>7.1000000000000008E-2</v>
      </c>
      <c r="G123">
        <f t="shared" si="3"/>
        <v>39</v>
      </c>
    </row>
    <row r="124" spans="1:7" x14ac:dyDescent="0.3">
      <c r="A124">
        <v>19.399999999999999</v>
      </c>
      <c r="B124">
        <v>23.7</v>
      </c>
      <c r="C124">
        <v>3.2980000000000002E-2</v>
      </c>
      <c r="D124">
        <v>0.04</v>
      </c>
      <c r="E124">
        <v>6.0000000000000001E-3</v>
      </c>
      <c r="F124">
        <f t="shared" si="2"/>
        <v>7.2000000000000008E-2</v>
      </c>
      <c r="G124">
        <f t="shared" si="3"/>
        <v>40</v>
      </c>
    </row>
    <row r="125" spans="1:7" x14ac:dyDescent="0.3">
      <c r="A125">
        <v>19.559999999999999</v>
      </c>
      <c r="B125">
        <v>23.9</v>
      </c>
      <c r="C125">
        <v>3.6240000000000001E-2</v>
      </c>
      <c r="D125">
        <v>0.04</v>
      </c>
      <c r="E125">
        <v>7.0000000000000001E-3</v>
      </c>
      <c r="F125">
        <f t="shared" si="2"/>
        <v>7.3000000000000009E-2</v>
      </c>
      <c r="G125">
        <f t="shared" si="3"/>
        <v>40</v>
      </c>
    </row>
    <row r="126" spans="1:7" x14ac:dyDescent="0.3">
      <c r="A126">
        <v>19.73</v>
      </c>
      <c r="B126">
        <v>24.1</v>
      </c>
      <c r="C126">
        <v>3.9489999999999997E-2</v>
      </c>
      <c r="D126">
        <v>0.04</v>
      </c>
      <c r="E126">
        <v>7.0000000000000001E-3</v>
      </c>
      <c r="F126">
        <f t="shared" si="2"/>
        <v>7.3000000000000009E-2</v>
      </c>
      <c r="G126">
        <f t="shared" si="3"/>
        <v>40</v>
      </c>
    </row>
    <row r="127" spans="1:7" x14ac:dyDescent="0.3">
      <c r="A127">
        <v>19.899999999999999</v>
      </c>
      <c r="B127">
        <v>24.3</v>
      </c>
      <c r="C127">
        <v>4.2849999999999999E-2</v>
      </c>
      <c r="D127">
        <v>4.1000000000000002E-2</v>
      </c>
      <c r="E127">
        <v>8.0000000000000002E-3</v>
      </c>
      <c r="F127">
        <f t="shared" si="2"/>
        <v>7.400000000000001E-2</v>
      </c>
      <c r="G127">
        <f t="shared" si="3"/>
        <v>41</v>
      </c>
    </row>
    <row r="128" spans="1:7" x14ac:dyDescent="0.3">
      <c r="A128">
        <v>20.09</v>
      </c>
      <c r="B128">
        <v>24.5</v>
      </c>
      <c r="C128">
        <v>4.6260000000000003E-2</v>
      </c>
      <c r="D128">
        <v>4.1000000000000002E-2</v>
      </c>
      <c r="E128">
        <v>8.9999999999999993E-3</v>
      </c>
      <c r="F128">
        <f t="shared" si="2"/>
        <v>7.4999999999999997E-2</v>
      </c>
      <c r="G128">
        <f t="shared" si="3"/>
        <v>41</v>
      </c>
    </row>
    <row r="129" spans="1:7" x14ac:dyDescent="0.3">
      <c r="A129">
        <v>20.27</v>
      </c>
      <c r="B129">
        <v>24.7</v>
      </c>
      <c r="C129">
        <v>4.972E-2</v>
      </c>
      <c r="D129">
        <v>4.1000000000000002E-2</v>
      </c>
      <c r="E129">
        <v>8.9999999999999993E-3</v>
      </c>
      <c r="F129">
        <f t="shared" si="2"/>
        <v>7.4999999999999997E-2</v>
      </c>
      <c r="G129">
        <f t="shared" si="3"/>
        <v>41</v>
      </c>
    </row>
    <row r="130" spans="1:7" x14ac:dyDescent="0.3">
      <c r="A130">
        <v>20.43</v>
      </c>
      <c r="B130">
        <v>24.9</v>
      </c>
      <c r="C130">
        <v>5.3069999999999999E-2</v>
      </c>
      <c r="D130">
        <v>4.2000000000000003E-2</v>
      </c>
      <c r="E130">
        <v>0.01</v>
      </c>
      <c r="F130">
        <f t="shared" si="2"/>
        <v>7.5999999999999998E-2</v>
      </c>
      <c r="G130">
        <f t="shared" si="3"/>
        <v>42</v>
      </c>
    </row>
    <row r="131" spans="1:7" x14ac:dyDescent="0.3">
      <c r="A131">
        <v>20.58</v>
      </c>
      <c r="B131">
        <v>25.1</v>
      </c>
      <c r="C131">
        <v>5.6329999999999998E-2</v>
      </c>
      <c r="D131">
        <v>4.2000000000000003E-2</v>
      </c>
      <c r="E131">
        <v>0.01</v>
      </c>
      <c r="F131">
        <f t="shared" si="2"/>
        <v>7.5999999999999998E-2</v>
      </c>
      <c r="G131">
        <f t="shared" si="3"/>
        <v>42</v>
      </c>
    </row>
    <row r="132" spans="1:7" x14ac:dyDescent="0.3">
      <c r="A132">
        <v>20.75</v>
      </c>
      <c r="B132">
        <v>25.3</v>
      </c>
      <c r="C132">
        <v>5.9589999999999997E-2</v>
      </c>
      <c r="D132">
        <v>4.2000000000000003E-2</v>
      </c>
      <c r="E132">
        <v>1.0999999999999999E-2</v>
      </c>
      <c r="F132">
        <f t="shared" si="2"/>
        <v>7.6999999999999999E-2</v>
      </c>
      <c r="G132">
        <f t="shared" si="3"/>
        <v>42</v>
      </c>
    </row>
    <row r="133" spans="1:7" x14ac:dyDescent="0.3">
      <c r="A133">
        <v>20.91</v>
      </c>
      <c r="B133">
        <v>25.5</v>
      </c>
      <c r="C133">
        <v>6.2939999999999996E-2</v>
      </c>
      <c r="D133">
        <v>4.2999999999999997E-2</v>
      </c>
      <c r="E133">
        <v>1.2E-2</v>
      </c>
      <c r="F133">
        <f t="shared" si="2"/>
        <v>7.8E-2</v>
      </c>
      <c r="G133">
        <f t="shared" si="3"/>
        <v>43</v>
      </c>
    </row>
    <row r="134" spans="1:7" x14ac:dyDescent="0.3">
      <c r="A134">
        <v>21.04</v>
      </c>
      <c r="B134">
        <v>25.7</v>
      </c>
      <c r="C134">
        <v>6.6299999999999998E-2</v>
      </c>
      <c r="D134">
        <v>4.2999999999999997E-2</v>
      </c>
      <c r="E134">
        <v>1.2E-2</v>
      </c>
      <c r="F134">
        <f t="shared" si="2"/>
        <v>7.8E-2</v>
      </c>
      <c r="G134">
        <f t="shared" si="3"/>
        <v>43</v>
      </c>
    </row>
    <row r="135" spans="1:7" x14ac:dyDescent="0.3">
      <c r="A135">
        <v>21.24</v>
      </c>
      <c r="B135">
        <v>25.9</v>
      </c>
      <c r="C135">
        <v>6.9709999999999994E-2</v>
      </c>
      <c r="D135">
        <v>4.2999999999999997E-2</v>
      </c>
      <c r="E135">
        <v>1.2999999999999999E-2</v>
      </c>
      <c r="F135">
        <f t="shared" si="2"/>
        <v>7.9000000000000001E-2</v>
      </c>
      <c r="G135">
        <f t="shared" si="3"/>
        <v>43</v>
      </c>
    </row>
    <row r="136" spans="1:7" x14ac:dyDescent="0.3">
      <c r="A136">
        <v>21.44</v>
      </c>
      <c r="B136">
        <v>26.1</v>
      </c>
      <c r="C136">
        <v>7.306E-2</v>
      </c>
      <c r="D136">
        <v>4.3999999999999997E-2</v>
      </c>
      <c r="E136">
        <v>1.2999999999999999E-2</v>
      </c>
      <c r="F136">
        <f t="shared" ref="F136:F199" si="4">E136+0.066</f>
        <v>7.9000000000000001E-2</v>
      </c>
      <c r="G136">
        <f t="shared" ref="G136:G199" si="5">D136*1000</f>
        <v>44</v>
      </c>
    </row>
    <row r="137" spans="1:7" x14ac:dyDescent="0.3">
      <c r="A137">
        <v>21.61</v>
      </c>
      <c r="B137">
        <v>26.3</v>
      </c>
      <c r="C137">
        <v>7.6369999999999993E-2</v>
      </c>
      <c r="D137">
        <v>4.3999999999999997E-2</v>
      </c>
      <c r="E137">
        <v>1.4E-2</v>
      </c>
      <c r="F137">
        <f t="shared" si="4"/>
        <v>0.08</v>
      </c>
      <c r="G137">
        <f t="shared" si="5"/>
        <v>44</v>
      </c>
    </row>
    <row r="138" spans="1:7" x14ac:dyDescent="0.3">
      <c r="A138">
        <v>21.79</v>
      </c>
      <c r="B138">
        <v>26.5</v>
      </c>
      <c r="C138">
        <v>7.9729999999999995E-2</v>
      </c>
      <c r="D138">
        <v>4.3999999999999997E-2</v>
      </c>
      <c r="E138">
        <v>1.4999999999999999E-2</v>
      </c>
      <c r="F138">
        <f t="shared" si="4"/>
        <v>8.1000000000000003E-2</v>
      </c>
      <c r="G138">
        <f t="shared" si="5"/>
        <v>44</v>
      </c>
    </row>
    <row r="139" spans="1:7" x14ac:dyDescent="0.3">
      <c r="A139">
        <v>21.96</v>
      </c>
      <c r="B139">
        <v>26.7</v>
      </c>
      <c r="C139">
        <v>8.2979999999999998E-2</v>
      </c>
      <c r="D139">
        <v>4.4999999999999998E-2</v>
      </c>
      <c r="E139">
        <v>1.4999999999999999E-2</v>
      </c>
      <c r="F139">
        <f t="shared" si="4"/>
        <v>8.1000000000000003E-2</v>
      </c>
      <c r="G139">
        <f t="shared" si="5"/>
        <v>45</v>
      </c>
    </row>
    <row r="140" spans="1:7" x14ac:dyDescent="0.3">
      <c r="A140">
        <v>22.13</v>
      </c>
      <c r="B140">
        <v>26.9</v>
      </c>
      <c r="C140">
        <v>8.6290000000000006E-2</v>
      </c>
      <c r="D140">
        <v>4.4999999999999998E-2</v>
      </c>
      <c r="E140">
        <v>1.6E-2</v>
      </c>
      <c r="F140">
        <f t="shared" si="4"/>
        <v>8.2000000000000003E-2</v>
      </c>
      <c r="G140">
        <f t="shared" si="5"/>
        <v>45</v>
      </c>
    </row>
    <row r="141" spans="1:7" x14ac:dyDescent="0.3">
      <c r="A141">
        <v>22.32</v>
      </c>
      <c r="B141">
        <v>27.1</v>
      </c>
      <c r="C141">
        <v>8.9649999999999994E-2</v>
      </c>
      <c r="D141">
        <v>4.4999999999999998E-2</v>
      </c>
      <c r="E141">
        <v>1.6E-2</v>
      </c>
      <c r="F141">
        <f t="shared" si="4"/>
        <v>8.2000000000000003E-2</v>
      </c>
      <c r="G141">
        <f t="shared" si="5"/>
        <v>45</v>
      </c>
    </row>
    <row r="142" spans="1:7" x14ac:dyDescent="0.3">
      <c r="A142">
        <v>22.49</v>
      </c>
      <c r="B142">
        <v>27.3</v>
      </c>
      <c r="C142">
        <v>9.2999999999999999E-2</v>
      </c>
      <c r="D142">
        <v>4.5999999999999999E-2</v>
      </c>
      <c r="E142">
        <v>1.7000000000000001E-2</v>
      </c>
      <c r="F142">
        <f t="shared" si="4"/>
        <v>8.3000000000000004E-2</v>
      </c>
      <c r="G142">
        <f t="shared" si="5"/>
        <v>46</v>
      </c>
    </row>
    <row r="143" spans="1:7" x14ac:dyDescent="0.3">
      <c r="A143">
        <v>22.69</v>
      </c>
      <c r="B143">
        <v>27.5</v>
      </c>
      <c r="C143">
        <v>9.6360000000000001E-2</v>
      </c>
      <c r="D143">
        <v>4.5999999999999999E-2</v>
      </c>
      <c r="E143">
        <v>1.7999999999999999E-2</v>
      </c>
      <c r="F143">
        <f t="shared" si="4"/>
        <v>8.4000000000000005E-2</v>
      </c>
      <c r="G143">
        <f t="shared" si="5"/>
        <v>46</v>
      </c>
    </row>
    <row r="144" spans="1:7" x14ac:dyDescent="0.3">
      <c r="A144">
        <v>22.86</v>
      </c>
      <c r="B144">
        <v>27.7</v>
      </c>
      <c r="C144">
        <v>9.9769999999999998E-2</v>
      </c>
      <c r="D144">
        <v>4.7E-2</v>
      </c>
      <c r="E144">
        <v>1.7999999999999999E-2</v>
      </c>
      <c r="F144">
        <f t="shared" si="4"/>
        <v>8.4000000000000005E-2</v>
      </c>
      <c r="G144">
        <f t="shared" si="5"/>
        <v>47</v>
      </c>
    </row>
    <row r="145" spans="1:7" x14ac:dyDescent="0.3">
      <c r="A145">
        <v>23.04</v>
      </c>
      <c r="B145">
        <v>27.9</v>
      </c>
      <c r="C145">
        <v>0.10306999999999999</v>
      </c>
      <c r="D145">
        <v>4.7E-2</v>
      </c>
      <c r="E145">
        <v>1.9E-2</v>
      </c>
      <c r="F145">
        <f t="shared" si="4"/>
        <v>8.5000000000000006E-2</v>
      </c>
      <c r="G145">
        <f t="shared" si="5"/>
        <v>47</v>
      </c>
    </row>
    <row r="146" spans="1:7" x14ac:dyDescent="0.3">
      <c r="A146">
        <v>23.22</v>
      </c>
      <c r="B146">
        <v>28.1</v>
      </c>
      <c r="C146">
        <v>0.10638</v>
      </c>
      <c r="D146">
        <v>4.7E-2</v>
      </c>
      <c r="E146">
        <v>0.02</v>
      </c>
      <c r="F146">
        <f t="shared" si="4"/>
        <v>8.6000000000000007E-2</v>
      </c>
      <c r="G146">
        <f t="shared" si="5"/>
        <v>47</v>
      </c>
    </row>
    <row r="147" spans="1:7" x14ac:dyDescent="0.3">
      <c r="A147">
        <v>23.41</v>
      </c>
      <c r="B147">
        <v>28.3</v>
      </c>
      <c r="C147">
        <v>0.10969</v>
      </c>
      <c r="D147">
        <v>4.8000000000000001E-2</v>
      </c>
      <c r="E147">
        <v>0.02</v>
      </c>
      <c r="F147">
        <f t="shared" si="4"/>
        <v>8.6000000000000007E-2</v>
      </c>
      <c r="G147">
        <f t="shared" si="5"/>
        <v>48</v>
      </c>
    </row>
    <row r="148" spans="1:7" x14ac:dyDescent="0.3">
      <c r="A148">
        <v>23.6</v>
      </c>
      <c r="B148">
        <v>28.5</v>
      </c>
      <c r="C148">
        <v>0.11304</v>
      </c>
      <c r="D148">
        <v>4.8000000000000001E-2</v>
      </c>
      <c r="E148">
        <v>2.1000000000000001E-2</v>
      </c>
      <c r="F148">
        <f t="shared" si="4"/>
        <v>8.7000000000000008E-2</v>
      </c>
      <c r="G148">
        <f t="shared" si="5"/>
        <v>48</v>
      </c>
    </row>
    <row r="149" spans="1:7" x14ac:dyDescent="0.3">
      <c r="A149">
        <v>23.8</v>
      </c>
      <c r="B149">
        <v>28.7</v>
      </c>
      <c r="C149">
        <v>0.1164</v>
      </c>
      <c r="D149">
        <v>4.8000000000000001E-2</v>
      </c>
      <c r="E149">
        <v>2.1000000000000001E-2</v>
      </c>
      <c r="F149">
        <f t="shared" si="4"/>
        <v>8.7000000000000008E-2</v>
      </c>
      <c r="G149">
        <f t="shared" si="5"/>
        <v>48</v>
      </c>
    </row>
    <row r="150" spans="1:7" x14ac:dyDescent="0.3">
      <c r="A150">
        <v>23.98</v>
      </c>
      <c r="B150">
        <v>28.9</v>
      </c>
      <c r="C150">
        <v>0.11976000000000001</v>
      </c>
      <c r="D150">
        <v>4.9000000000000002E-2</v>
      </c>
      <c r="E150">
        <v>2.1999999999999999E-2</v>
      </c>
      <c r="F150">
        <f t="shared" si="4"/>
        <v>8.7999999999999995E-2</v>
      </c>
      <c r="G150">
        <f t="shared" si="5"/>
        <v>49</v>
      </c>
    </row>
    <row r="151" spans="1:7" x14ac:dyDescent="0.3">
      <c r="A151">
        <v>24.16</v>
      </c>
      <c r="B151">
        <v>29.1</v>
      </c>
      <c r="C151">
        <v>0.12311</v>
      </c>
      <c r="D151">
        <v>4.9000000000000002E-2</v>
      </c>
      <c r="E151">
        <v>2.3E-2</v>
      </c>
      <c r="F151">
        <f t="shared" si="4"/>
        <v>8.8999999999999996E-2</v>
      </c>
      <c r="G151">
        <f t="shared" si="5"/>
        <v>49</v>
      </c>
    </row>
    <row r="152" spans="1:7" x14ac:dyDescent="0.3">
      <c r="A152">
        <v>24.33</v>
      </c>
      <c r="B152">
        <v>29.3</v>
      </c>
      <c r="C152">
        <v>0.12642</v>
      </c>
      <c r="D152">
        <v>0.05</v>
      </c>
      <c r="E152">
        <v>2.3E-2</v>
      </c>
      <c r="F152">
        <f t="shared" si="4"/>
        <v>8.8999999999999996E-2</v>
      </c>
      <c r="G152">
        <f t="shared" si="5"/>
        <v>50</v>
      </c>
    </row>
    <row r="153" spans="1:7" x14ac:dyDescent="0.3">
      <c r="A153">
        <v>24.54</v>
      </c>
      <c r="B153">
        <v>29.5</v>
      </c>
      <c r="C153">
        <v>0.12972</v>
      </c>
      <c r="D153">
        <v>0.05</v>
      </c>
      <c r="E153">
        <v>2.4E-2</v>
      </c>
      <c r="F153">
        <f t="shared" si="4"/>
        <v>0.09</v>
      </c>
      <c r="G153">
        <f t="shared" si="5"/>
        <v>50</v>
      </c>
    </row>
    <row r="154" spans="1:7" x14ac:dyDescent="0.3">
      <c r="A154">
        <v>24.74</v>
      </c>
      <c r="B154">
        <v>29.7</v>
      </c>
      <c r="C154">
        <v>0.13308</v>
      </c>
      <c r="D154">
        <v>0.05</v>
      </c>
      <c r="E154">
        <v>2.4E-2</v>
      </c>
      <c r="F154">
        <f t="shared" si="4"/>
        <v>0.09</v>
      </c>
      <c r="G154">
        <f t="shared" si="5"/>
        <v>50</v>
      </c>
    </row>
    <row r="155" spans="1:7" x14ac:dyDescent="0.3">
      <c r="A155">
        <v>24.93</v>
      </c>
      <c r="B155">
        <v>29.9</v>
      </c>
      <c r="C155">
        <v>0.13644000000000001</v>
      </c>
      <c r="D155">
        <v>5.0999999999999997E-2</v>
      </c>
      <c r="E155">
        <v>2.5000000000000001E-2</v>
      </c>
      <c r="F155">
        <f t="shared" si="4"/>
        <v>9.0999999999999998E-2</v>
      </c>
      <c r="G155">
        <f t="shared" si="5"/>
        <v>51</v>
      </c>
    </row>
    <row r="156" spans="1:7" x14ac:dyDescent="0.3">
      <c r="A156">
        <v>25.12</v>
      </c>
      <c r="B156">
        <v>30.1</v>
      </c>
      <c r="C156">
        <v>0.13980000000000001</v>
      </c>
      <c r="D156">
        <v>5.0999999999999997E-2</v>
      </c>
      <c r="E156">
        <v>2.5999999999999999E-2</v>
      </c>
      <c r="F156">
        <f t="shared" si="4"/>
        <v>9.1999999999999998E-2</v>
      </c>
      <c r="G156">
        <f t="shared" si="5"/>
        <v>51</v>
      </c>
    </row>
    <row r="157" spans="1:7" x14ac:dyDescent="0.3">
      <c r="A157">
        <v>25.32</v>
      </c>
      <c r="B157">
        <v>30.3</v>
      </c>
      <c r="C157">
        <v>0.14319999999999999</v>
      </c>
      <c r="D157">
        <v>5.1999999999999998E-2</v>
      </c>
      <c r="E157">
        <v>2.5999999999999999E-2</v>
      </c>
      <c r="F157">
        <f t="shared" si="4"/>
        <v>9.1999999999999998E-2</v>
      </c>
      <c r="G157">
        <f t="shared" si="5"/>
        <v>52</v>
      </c>
    </row>
    <row r="158" spans="1:7" x14ac:dyDescent="0.3">
      <c r="A158">
        <v>25.51</v>
      </c>
      <c r="B158">
        <v>30.5</v>
      </c>
      <c r="C158">
        <v>0.14651</v>
      </c>
      <c r="D158">
        <v>5.1999999999999998E-2</v>
      </c>
      <c r="E158">
        <v>2.7E-2</v>
      </c>
      <c r="F158">
        <f t="shared" si="4"/>
        <v>9.2999999999999999E-2</v>
      </c>
      <c r="G158">
        <f t="shared" si="5"/>
        <v>52</v>
      </c>
    </row>
    <row r="159" spans="1:7" x14ac:dyDescent="0.3">
      <c r="A159">
        <v>25.69</v>
      </c>
      <c r="B159">
        <v>30.7</v>
      </c>
      <c r="C159">
        <v>0.14976</v>
      </c>
      <c r="D159">
        <v>5.1999999999999998E-2</v>
      </c>
      <c r="E159">
        <v>2.8000000000000001E-2</v>
      </c>
      <c r="F159">
        <f t="shared" si="4"/>
        <v>9.4E-2</v>
      </c>
      <c r="G159">
        <f t="shared" si="5"/>
        <v>52</v>
      </c>
    </row>
    <row r="160" spans="1:7" x14ac:dyDescent="0.3">
      <c r="A160">
        <v>25.89</v>
      </c>
      <c r="B160">
        <v>30.9</v>
      </c>
      <c r="C160">
        <v>0.15301999999999999</v>
      </c>
      <c r="D160">
        <v>5.2999999999999999E-2</v>
      </c>
      <c r="E160">
        <v>2.8000000000000001E-2</v>
      </c>
      <c r="F160">
        <f t="shared" si="4"/>
        <v>9.4E-2</v>
      </c>
      <c r="G160">
        <f t="shared" si="5"/>
        <v>53</v>
      </c>
    </row>
    <row r="161" spans="1:7" x14ac:dyDescent="0.3">
      <c r="A161">
        <v>26.08</v>
      </c>
      <c r="B161">
        <v>31.1</v>
      </c>
      <c r="C161">
        <v>0.15637999999999999</v>
      </c>
      <c r="D161">
        <v>5.2999999999999999E-2</v>
      </c>
      <c r="E161">
        <v>2.9000000000000001E-2</v>
      </c>
      <c r="F161">
        <f t="shared" si="4"/>
        <v>9.5000000000000001E-2</v>
      </c>
      <c r="G161">
        <f t="shared" si="5"/>
        <v>53</v>
      </c>
    </row>
    <row r="162" spans="1:7" x14ac:dyDescent="0.3">
      <c r="A162">
        <v>26.28</v>
      </c>
      <c r="B162">
        <v>31.3</v>
      </c>
      <c r="C162">
        <v>0.15967999999999999</v>
      </c>
      <c r="D162">
        <v>5.3999999999999999E-2</v>
      </c>
      <c r="E162">
        <v>2.9000000000000001E-2</v>
      </c>
      <c r="F162">
        <f t="shared" si="4"/>
        <v>9.5000000000000001E-2</v>
      </c>
      <c r="G162">
        <f t="shared" si="5"/>
        <v>54</v>
      </c>
    </row>
    <row r="163" spans="1:7" x14ac:dyDescent="0.3">
      <c r="A163">
        <v>26.48</v>
      </c>
      <c r="B163">
        <v>31.5</v>
      </c>
      <c r="C163">
        <v>0.16309000000000001</v>
      </c>
      <c r="D163">
        <v>5.3999999999999999E-2</v>
      </c>
      <c r="E163">
        <v>0.03</v>
      </c>
      <c r="F163">
        <f t="shared" si="4"/>
        <v>9.6000000000000002E-2</v>
      </c>
      <c r="G163">
        <f t="shared" si="5"/>
        <v>54</v>
      </c>
    </row>
    <row r="164" spans="1:7" x14ac:dyDescent="0.3">
      <c r="A164">
        <v>26.69</v>
      </c>
      <c r="B164">
        <v>31.7</v>
      </c>
      <c r="C164">
        <v>0.16644999999999999</v>
      </c>
      <c r="D164">
        <v>5.3999999999999999E-2</v>
      </c>
      <c r="E164">
        <v>3.1E-2</v>
      </c>
      <c r="F164">
        <f t="shared" si="4"/>
        <v>9.7000000000000003E-2</v>
      </c>
      <c r="G164">
        <f t="shared" si="5"/>
        <v>54</v>
      </c>
    </row>
    <row r="165" spans="1:7" x14ac:dyDescent="0.3">
      <c r="A165">
        <v>26.86</v>
      </c>
      <c r="B165">
        <v>31.9</v>
      </c>
      <c r="C165">
        <v>0.16975000000000001</v>
      </c>
      <c r="D165">
        <v>5.5E-2</v>
      </c>
      <c r="E165">
        <v>3.1E-2</v>
      </c>
      <c r="F165">
        <f t="shared" si="4"/>
        <v>9.7000000000000003E-2</v>
      </c>
      <c r="G165">
        <f t="shared" si="5"/>
        <v>55</v>
      </c>
    </row>
    <row r="166" spans="1:7" x14ac:dyDescent="0.3">
      <c r="A166">
        <v>27.06</v>
      </c>
      <c r="B166">
        <v>32.1</v>
      </c>
      <c r="C166">
        <v>0.17305999999999999</v>
      </c>
      <c r="D166">
        <v>5.5E-2</v>
      </c>
      <c r="E166">
        <v>3.2000000000000001E-2</v>
      </c>
      <c r="F166">
        <f t="shared" si="4"/>
        <v>9.8000000000000004E-2</v>
      </c>
      <c r="G166">
        <f t="shared" si="5"/>
        <v>55</v>
      </c>
    </row>
    <row r="167" spans="1:7" x14ac:dyDescent="0.3">
      <c r="A167">
        <v>27.27</v>
      </c>
      <c r="B167">
        <v>32.299999999999997</v>
      </c>
      <c r="C167">
        <v>0.17637</v>
      </c>
      <c r="D167">
        <v>5.6000000000000001E-2</v>
      </c>
      <c r="E167">
        <v>3.2000000000000001E-2</v>
      </c>
      <c r="F167">
        <f t="shared" si="4"/>
        <v>9.8000000000000004E-2</v>
      </c>
      <c r="G167">
        <f t="shared" si="5"/>
        <v>56</v>
      </c>
    </row>
    <row r="168" spans="1:7" x14ac:dyDescent="0.3">
      <c r="A168">
        <v>27.46</v>
      </c>
      <c r="B168">
        <v>32.5</v>
      </c>
      <c r="C168">
        <v>0.17967</v>
      </c>
      <c r="D168">
        <v>5.6000000000000001E-2</v>
      </c>
      <c r="E168">
        <v>3.3000000000000002E-2</v>
      </c>
      <c r="F168">
        <f t="shared" si="4"/>
        <v>9.9000000000000005E-2</v>
      </c>
      <c r="G168">
        <f t="shared" si="5"/>
        <v>56</v>
      </c>
    </row>
    <row r="169" spans="1:7" x14ac:dyDescent="0.3">
      <c r="A169">
        <v>27.66</v>
      </c>
      <c r="B169">
        <v>32.700000000000003</v>
      </c>
      <c r="C169">
        <v>0.18298</v>
      </c>
      <c r="D169">
        <v>5.6000000000000001E-2</v>
      </c>
      <c r="E169">
        <v>3.4000000000000002E-2</v>
      </c>
      <c r="F169">
        <f t="shared" si="4"/>
        <v>0.1</v>
      </c>
      <c r="G169">
        <f t="shared" si="5"/>
        <v>56</v>
      </c>
    </row>
    <row r="170" spans="1:7" x14ac:dyDescent="0.3">
      <c r="A170">
        <v>27.88</v>
      </c>
      <c r="B170">
        <v>32.9</v>
      </c>
      <c r="C170">
        <v>0.18639</v>
      </c>
      <c r="D170">
        <v>5.7000000000000002E-2</v>
      </c>
      <c r="E170">
        <v>3.4000000000000002E-2</v>
      </c>
      <c r="F170">
        <f t="shared" si="4"/>
        <v>0.1</v>
      </c>
      <c r="G170">
        <f t="shared" si="5"/>
        <v>57</v>
      </c>
    </row>
    <row r="171" spans="1:7" x14ac:dyDescent="0.3">
      <c r="A171">
        <v>28.09</v>
      </c>
      <c r="B171">
        <v>33.1</v>
      </c>
      <c r="C171">
        <v>0.18978999999999999</v>
      </c>
      <c r="D171">
        <v>5.7000000000000002E-2</v>
      </c>
      <c r="E171">
        <v>3.5000000000000003E-2</v>
      </c>
      <c r="F171">
        <f t="shared" si="4"/>
        <v>0.10100000000000001</v>
      </c>
      <c r="G171">
        <f t="shared" si="5"/>
        <v>57</v>
      </c>
    </row>
    <row r="172" spans="1:7" x14ac:dyDescent="0.3">
      <c r="A172">
        <v>28.28</v>
      </c>
      <c r="B172">
        <v>33.299999999999997</v>
      </c>
      <c r="C172">
        <v>0.19309999999999999</v>
      </c>
      <c r="D172">
        <v>5.8000000000000003E-2</v>
      </c>
      <c r="E172">
        <v>3.5000000000000003E-2</v>
      </c>
      <c r="F172">
        <f t="shared" si="4"/>
        <v>0.10100000000000001</v>
      </c>
      <c r="G172">
        <f t="shared" si="5"/>
        <v>58</v>
      </c>
    </row>
    <row r="173" spans="1:7" x14ac:dyDescent="0.3">
      <c r="A173">
        <v>28.48</v>
      </c>
      <c r="B173">
        <v>33.5</v>
      </c>
      <c r="C173">
        <v>0.19641</v>
      </c>
      <c r="D173">
        <v>5.8000000000000003E-2</v>
      </c>
      <c r="E173">
        <v>3.5999999999999997E-2</v>
      </c>
      <c r="F173">
        <f t="shared" si="4"/>
        <v>0.10200000000000001</v>
      </c>
      <c r="G173">
        <f t="shared" si="5"/>
        <v>58</v>
      </c>
    </row>
    <row r="174" spans="1:7" x14ac:dyDescent="0.3">
      <c r="A174">
        <v>28.67</v>
      </c>
      <c r="B174">
        <v>33.700000000000003</v>
      </c>
      <c r="C174">
        <v>0.19971</v>
      </c>
      <c r="D174">
        <v>5.8000000000000003E-2</v>
      </c>
      <c r="E174">
        <v>3.6999999999999998E-2</v>
      </c>
      <c r="F174">
        <f t="shared" si="4"/>
        <v>0.10300000000000001</v>
      </c>
      <c r="G174">
        <f t="shared" si="5"/>
        <v>58</v>
      </c>
    </row>
    <row r="175" spans="1:7" x14ac:dyDescent="0.3">
      <c r="A175">
        <v>28.85</v>
      </c>
      <c r="B175">
        <v>33.9</v>
      </c>
      <c r="C175">
        <v>0.20302000000000001</v>
      </c>
      <c r="D175">
        <v>5.8999999999999997E-2</v>
      </c>
      <c r="E175">
        <v>3.6999999999999998E-2</v>
      </c>
      <c r="F175">
        <f t="shared" si="4"/>
        <v>0.10300000000000001</v>
      </c>
      <c r="G175">
        <f t="shared" si="5"/>
        <v>59</v>
      </c>
    </row>
    <row r="176" spans="1:7" x14ac:dyDescent="0.3">
      <c r="A176">
        <v>29.09</v>
      </c>
      <c r="B176">
        <v>34.1</v>
      </c>
      <c r="C176">
        <v>0.20637</v>
      </c>
      <c r="D176">
        <v>5.8999999999999997E-2</v>
      </c>
      <c r="E176">
        <v>3.7999999999999999E-2</v>
      </c>
      <c r="F176">
        <f t="shared" si="4"/>
        <v>0.10400000000000001</v>
      </c>
      <c r="G176">
        <f t="shared" si="5"/>
        <v>59</v>
      </c>
    </row>
    <row r="177" spans="1:7" x14ac:dyDescent="0.3">
      <c r="A177">
        <v>29.3</v>
      </c>
      <c r="B177">
        <v>34.299999999999997</v>
      </c>
      <c r="C177">
        <v>0.20977999999999999</v>
      </c>
      <c r="D177">
        <v>0.06</v>
      </c>
      <c r="E177">
        <v>3.9E-2</v>
      </c>
      <c r="F177">
        <f t="shared" si="4"/>
        <v>0.10500000000000001</v>
      </c>
      <c r="G177">
        <f t="shared" si="5"/>
        <v>60</v>
      </c>
    </row>
    <row r="178" spans="1:7" x14ac:dyDescent="0.3">
      <c r="A178">
        <v>29.51</v>
      </c>
      <c r="B178">
        <v>34.5</v>
      </c>
      <c r="C178">
        <v>0.21314</v>
      </c>
      <c r="D178">
        <v>0.06</v>
      </c>
      <c r="E178">
        <v>3.9E-2</v>
      </c>
      <c r="F178">
        <f t="shared" si="4"/>
        <v>0.10500000000000001</v>
      </c>
      <c r="G178">
        <f t="shared" si="5"/>
        <v>60</v>
      </c>
    </row>
    <row r="179" spans="1:7" x14ac:dyDescent="0.3">
      <c r="A179">
        <v>29.71</v>
      </c>
      <c r="B179">
        <v>34.700000000000003</v>
      </c>
      <c r="C179">
        <v>0.2165</v>
      </c>
      <c r="D179">
        <v>6.0999999999999999E-2</v>
      </c>
      <c r="E179">
        <v>0.04</v>
      </c>
      <c r="F179">
        <f t="shared" si="4"/>
        <v>0.10600000000000001</v>
      </c>
      <c r="G179">
        <f t="shared" si="5"/>
        <v>61</v>
      </c>
    </row>
    <row r="180" spans="1:7" x14ac:dyDescent="0.3">
      <c r="A180">
        <v>29.9</v>
      </c>
      <c r="B180">
        <v>34.9</v>
      </c>
      <c r="C180">
        <v>0.21975</v>
      </c>
      <c r="D180">
        <v>6.0999999999999999E-2</v>
      </c>
      <c r="E180">
        <v>0.04</v>
      </c>
      <c r="F180">
        <f t="shared" si="4"/>
        <v>0.10600000000000001</v>
      </c>
      <c r="G180">
        <f t="shared" si="5"/>
        <v>61</v>
      </c>
    </row>
    <row r="181" spans="1:7" x14ac:dyDescent="0.3">
      <c r="A181">
        <v>30.09</v>
      </c>
      <c r="B181">
        <v>35.1</v>
      </c>
      <c r="C181">
        <v>0.22301000000000001</v>
      </c>
      <c r="D181">
        <v>6.0999999999999999E-2</v>
      </c>
      <c r="E181">
        <v>4.1000000000000002E-2</v>
      </c>
      <c r="F181">
        <f t="shared" si="4"/>
        <v>0.10700000000000001</v>
      </c>
      <c r="G181">
        <f t="shared" si="5"/>
        <v>61</v>
      </c>
    </row>
    <row r="182" spans="1:7" x14ac:dyDescent="0.3">
      <c r="A182">
        <v>30.3</v>
      </c>
      <c r="B182">
        <v>35.299999999999997</v>
      </c>
      <c r="C182">
        <v>0.22631000000000001</v>
      </c>
      <c r="D182">
        <v>6.2E-2</v>
      </c>
      <c r="E182">
        <v>4.2000000000000003E-2</v>
      </c>
      <c r="F182">
        <f t="shared" si="4"/>
        <v>0.10800000000000001</v>
      </c>
      <c r="G182">
        <f t="shared" si="5"/>
        <v>62</v>
      </c>
    </row>
    <row r="183" spans="1:7" x14ac:dyDescent="0.3">
      <c r="A183">
        <v>30.49</v>
      </c>
      <c r="B183">
        <v>35.5</v>
      </c>
      <c r="C183">
        <v>0.22967000000000001</v>
      </c>
      <c r="D183">
        <v>6.2E-2</v>
      </c>
      <c r="E183">
        <v>4.2000000000000003E-2</v>
      </c>
      <c r="F183">
        <f t="shared" si="4"/>
        <v>0.10800000000000001</v>
      </c>
      <c r="G183">
        <f t="shared" si="5"/>
        <v>62</v>
      </c>
    </row>
    <row r="184" spans="1:7" x14ac:dyDescent="0.3">
      <c r="A184">
        <v>30.71</v>
      </c>
      <c r="B184">
        <v>35.700000000000003</v>
      </c>
      <c r="C184">
        <v>0.23302999999999999</v>
      </c>
      <c r="D184">
        <v>6.3E-2</v>
      </c>
      <c r="E184">
        <v>4.2999999999999997E-2</v>
      </c>
      <c r="F184">
        <f t="shared" si="4"/>
        <v>0.109</v>
      </c>
      <c r="G184">
        <f t="shared" si="5"/>
        <v>63</v>
      </c>
    </row>
    <row r="185" spans="1:7" x14ac:dyDescent="0.3">
      <c r="A185">
        <v>30.93</v>
      </c>
      <c r="B185">
        <v>35.9</v>
      </c>
      <c r="C185">
        <v>0.23638000000000001</v>
      </c>
      <c r="D185">
        <v>6.3E-2</v>
      </c>
      <c r="E185">
        <v>4.2999999999999997E-2</v>
      </c>
      <c r="F185">
        <f t="shared" si="4"/>
        <v>0.109</v>
      </c>
      <c r="G185">
        <f t="shared" si="5"/>
        <v>63</v>
      </c>
    </row>
    <row r="186" spans="1:7" x14ac:dyDescent="0.3">
      <c r="A186">
        <v>31.14</v>
      </c>
      <c r="B186">
        <v>36.1</v>
      </c>
      <c r="C186">
        <v>0.23974000000000001</v>
      </c>
      <c r="D186">
        <v>6.3E-2</v>
      </c>
      <c r="E186">
        <v>4.3999999999999997E-2</v>
      </c>
      <c r="F186">
        <f t="shared" si="4"/>
        <v>0.11</v>
      </c>
      <c r="G186">
        <f t="shared" si="5"/>
        <v>63</v>
      </c>
    </row>
    <row r="187" spans="1:7" x14ac:dyDescent="0.3">
      <c r="A187">
        <v>31.33</v>
      </c>
      <c r="B187">
        <v>36.299999999999997</v>
      </c>
      <c r="C187">
        <v>0.24304999999999999</v>
      </c>
      <c r="D187">
        <v>6.4000000000000001E-2</v>
      </c>
      <c r="E187">
        <v>4.4999999999999998E-2</v>
      </c>
      <c r="F187">
        <f t="shared" si="4"/>
        <v>0.111</v>
      </c>
      <c r="G187">
        <f t="shared" si="5"/>
        <v>64</v>
      </c>
    </row>
    <row r="188" spans="1:7" x14ac:dyDescent="0.3">
      <c r="A188">
        <v>31.53</v>
      </c>
      <c r="B188">
        <v>36.5</v>
      </c>
      <c r="C188">
        <v>0.24635000000000001</v>
      </c>
      <c r="D188">
        <v>6.4000000000000001E-2</v>
      </c>
      <c r="E188">
        <v>4.4999999999999998E-2</v>
      </c>
      <c r="F188">
        <f t="shared" si="4"/>
        <v>0.111</v>
      </c>
      <c r="G188">
        <f t="shared" si="5"/>
        <v>64</v>
      </c>
    </row>
    <row r="189" spans="1:7" x14ac:dyDescent="0.3">
      <c r="A189">
        <v>31.75</v>
      </c>
      <c r="B189">
        <v>36.700000000000003</v>
      </c>
      <c r="C189">
        <v>0.24965999999999999</v>
      </c>
      <c r="D189">
        <v>6.5000000000000002E-2</v>
      </c>
      <c r="E189">
        <v>4.5999999999999999E-2</v>
      </c>
      <c r="F189">
        <f t="shared" si="4"/>
        <v>0.112</v>
      </c>
      <c r="G189">
        <f t="shared" si="5"/>
        <v>65</v>
      </c>
    </row>
    <row r="190" spans="1:7" x14ac:dyDescent="0.3">
      <c r="A190">
        <v>31.96</v>
      </c>
      <c r="B190">
        <v>36.9</v>
      </c>
      <c r="C190">
        <v>0.25302000000000002</v>
      </c>
      <c r="D190">
        <v>6.5000000000000002E-2</v>
      </c>
      <c r="E190">
        <v>4.7E-2</v>
      </c>
      <c r="F190">
        <f t="shared" si="4"/>
        <v>0.113</v>
      </c>
      <c r="G190">
        <f t="shared" si="5"/>
        <v>65</v>
      </c>
    </row>
    <row r="191" spans="1:7" x14ac:dyDescent="0.3">
      <c r="A191">
        <v>32.17</v>
      </c>
      <c r="B191">
        <v>37.1</v>
      </c>
      <c r="C191">
        <v>0.25641999999999998</v>
      </c>
      <c r="D191">
        <v>6.6000000000000003E-2</v>
      </c>
      <c r="E191">
        <v>4.7E-2</v>
      </c>
      <c r="F191">
        <f t="shared" si="4"/>
        <v>0.113</v>
      </c>
      <c r="G191">
        <f t="shared" si="5"/>
        <v>66</v>
      </c>
    </row>
    <row r="192" spans="1:7" x14ac:dyDescent="0.3">
      <c r="A192">
        <v>32.380000000000003</v>
      </c>
      <c r="B192">
        <v>37.299999999999997</v>
      </c>
      <c r="C192">
        <v>0.25978000000000001</v>
      </c>
      <c r="D192">
        <v>6.6000000000000003E-2</v>
      </c>
      <c r="E192">
        <v>4.8000000000000001E-2</v>
      </c>
      <c r="F192">
        <f t="shared" si="4"/>
        <v>0.114</v>
      </c>
      <c r="G192">
        <f t="shared" si="5"/>
        <v>66</v>
      </c>
    </row>
    <row r="193" spans="1:7" x14ac:dyDescent="0.3">
      <c r="A193">
        <v>32.57</v>
      </c>
      <c r="B193">
        <v>37.5</v>
      </c>
      <c r="C193">
        <v>0.26308999999999999</v>
      </c>
      <c r="D193">
        <v>6.6000000000000003E-2</v>
      </c>
      <c r="E193">
        <v>4.8000000000000001E-2</v>
      </c>
      <c r="F193">
        <f t="shared" si="4"/>
        <v>0.114</v>
      </c>
      <c r="G193">
        <f t="shared" si="5"/>
        <v>66</v>
      </c>
    </row>
    <row r="194" spans="1:7" x14ac:dyDescent="0.3">
      <c r="A194">
        <v>32.770000000000003</v>
      </c>
      <c r="B194">
        <v>37.700000000000003</v>
      </c>
      <c r="C194">
        <v>0.26629000000000003</v>
      </c>
      <c r="D194">
        <v>6.7000000000000004E-2</v>
      </c>
      <c r="E194">
        <v>4.9000000000000002E-2</v>
      </c>
      <c r="F194">
        <f t="shared" si="4"/>
        <v>0.115</v>
      </c>
      <c r="G194">
        <f t="shared" si="5"/>
        <v>67</v>
      </c>
    </row>
    <row r="195" spans="1:7" x14ac:dyDescent="0.3">
      <c r="A195">
        <v>32.979999999999997</v>
      </c>
      <c r="B195">
        <v>37.9</v>
      </c>
      <c r="C195">
        <v>0.26960000000000001</v>
      </c>
      <c r="D195">
        <v>6.7000000000000004E-2</v>
      </c>
      <c r="E195">
        <v>0.05</v>
      </c>
      <c r="F195">
        <f t="shared" si="4"/>
        <v>0.11600000000000001</v>
      </c>
      <c r="G195">
        <f t="shared" si="5"/>
        <v>67</v>
      </c>
    </row>
    <row r="196" spans="1:7" x14ac:dyDescent="0.3">
      <c r="A196">
        <v>33.200000000000003</v>
      </c>
      <c r="B196">
        <v>38.1</v>
      </c>
      <c r="C196">
        <v>0.27295000000000003</v>
      </c>
      <c r="D196">
        <v>6.8000000000000005E-2</v>
      </c>
      <c r="E196">
        <v>0.05</v>
      </c>
      <c r="F196">
        <f t="shared" si="4"/>
        <v>0.11600000000000001</v>
      </c>
      <c r="G196">
        <f t="shared" si="5"/>
        <v>68</v>
      </c>
    </row>
    <row r="197" spans="1:7" x14ac:dyDescent="0.3">
      <c r="A197">
        <v>33.409999999999997</v>
      </c>
      <c r="B197">
        <v>38.299999999999997</v>
      </c>
      <c r="C197">
        <v>0.27631</v>
      </c>
      <c r="D197">
        <v>6.8000000000000005E-2</v>
      </c>
      <c r="E197">
        <v>5.0999999999999997E-2</v>
      </c>
      <c r="F197">
        <f t="shared" si="4"/>
        <v>0.11699999999999999</v>
      </c>
      <c r="G197">
        <f t="shared" si="5"/>
        <v>68</v>
      </c>
    </row>
    <row r="198" spans="1:7" x14ac:dyDescent="0.3">
      <c r="A198">
        <v>33.630000000000003</v>
      </c>
      <c r="B198">
        <v>38.5</v>
      </c>
      <c r="C198">
        <v>0.27977000000000002</v>
      </c>
      <c r="D198">
        <v>6.9000000000000006E-2</v>
      </c>
      <c r="E198">
        <v>5.0999999999999997E-2</v>
      </c>
      <c r="F198">
        <f t="shared" si="4"/>
        <v>0.11699999999999999</v>
      </c>
      <c r="G198">
        <f t="shared" si="5"/>
        <v>69</v>
      </c>
    </row>
    <row r="199" spans="1:7" x14ac:dyDescent="0.3">
      <c r="A199">
        <v>33.840000000000003</v>
      </c>
      <c r="B199">
        <v>38.700000000000003</v>
      </c>
      <c r="C199">
        <v>0.28317999999999999</v>
      </c>
      <c r="D199">
        <v>6.9000000000000006E-2</v>
      </c>
      <c r="E199">
        <v>5.1999999999999998E-2</v>
      </c>
      <c r="F199">
        <f t="shared" si="4"/>
        <v>0.11799999999999999</v>
      </c>
      <c r="G199">
        <f t="shared" si="5"/>
        <v>69</v>
      </c>
    </row>
    <row r="200" spans="1:7" x14ac:dyDescent="0.3">
      <c r="A200">
        <v>34.03</v>
      </c>
      <c r="B200">
        <v>38.9</v>
      </c>
      <c r="C200">
        <v>0.28643000000000002</v>
      </c>
      <c r="D200">
        <v>6.9000000000000006E-2</v>
      </c>
      <c r="E200">
        <v>5.2999999999999999E-2</v>
      </c>
      <c r="F200">
        <f t="shared" ref="F200:F263" si="6">E200+0.066</f>
        <v>0.11899999999999999</v>
      </c>
      <c r="G200">
        <f t="shared" ref="G200:G263" si="7">D200*1000</f>
        <v>69</v>
      </c>
    </row>
    <row r="201" spans="1:7" x14ac:dyDescent="0.3">
      <c r="A201">
        <v>34.22</v>
      </c>
      <c r="B201">
        <v>39.1</v>
      </c>
      <c r="C201">
        <v>0.28974</v>
      </c>
      <c r="D201">
        <v>7.0000000000000007E-2</v>
      </c>
      <c r="E201">
        <v>5.2999999999999999E-2</v>
      </c>
      <c r="F201">
        <f t="shared" si="6"/>
        <v>0.11899999999999999</v>
      </c>
      <c r="G201">
        <f t="shared" si="7"/>
        <v>70</v>
      </c>
    </row>
    <row r="202" spans="1:7" x14ac:dyDescent="0.3">
      <c r="A202">
        <v>34.42</v>
      </c>
      <c r="B202">
        <v>39.299999999999997</v>
      </c>
      <c r="C202">
        <v>0.29304000000000002</v>
      </c>
      <c r="D202">
        <v>7.0000000000000007E-2</v>
      </c>
      <c r="E202">
        <v>5.3999999999999999E-2</v>
      </c>
      <c r="F202">
        <f t="shared" si="6"/>
        <v>0.12</v>
      </c>
      <c r="G202">
        <f t="shared" si="7"/>
        <v>70</v>
      </c>
    </row>
    <row r="203" spans="1:7" x14ac:dyDescent="0.3">
      <c r="A203">
        <v>34.619999999999997</v>
      </c>
      <c r="B203">
        <v>39.5</v>
      </c>
      <c r="C203">
        <v>0.29635</v>
      </c>
      <c r="D203">
        <v>7.0999999999999994E-2</v>
      </c>
      <c r="E203">
        <v>5.3999999999999999E-2</v>
      </c>
      <c r="F203">
        <f t="shared" si="6"/>
        <v>0.12</v>
      </c>
      <c r="G203">
        <f t="shared" si="7"/>
        <v>71</v>
      </c>
    </row>
    <row r="204" spans="1:7" x14ac:dyDescent="0.3">
      <c r="A204">
        <v>34.82</v>
      </c>
      <c r="B204">
        <v>39.700000000000003</v>
      </c>
      <c r="C204">
        <v>0.29965999999999998</v>
      </c>
      <c r="D204">
        <v>7.0999999999999994E-2</v>
      </c>
      <c r="E204">
        <v>5.5E-2</v>
      </c>
      <c r="F204">
        <f t="shared" si="6"/>
        <v>0.121</v>
      </c>
      <c r="G204">
        <f t="shared" si="7"/>
        <v>71</v>
      </c>
    </row>
    <row r="205" spans="1:7" x14ac:dyDescent="0.3">
      <c r="A205">
        <v>35.04</v>
      </c>
      <c r="B205">
        <v>39.9</v>
      </c>
      <c r="C205">
        <v>0.30306</v>
      </c>
      <c r="D205">
        <v>7.0999999999999994E-2</v>
      </c>
      <c r="E205">
        <v>5.6000000000000001E-2</v>
      </c>
      <c r="F205">
        <f t="shared" si="6"/>
        <v>0.122</v>
      </c>
      <c r="G205">
        <f t="shared" si="7"/>
        <v>71</v>
      </c>
    </row>
    <row r="206" spans="1:7" x14ac:dyDescent="0.3">
      <c r="A206">
        <v>35.25</v>
      </c>
      <c r="B206">
        <v>40.1</v>
      </c>
      <c r="C206">
        <v>0.30636999999999998</v>
      </c>
      <c r="D206">
        <v>7.1999999999999995E-2</v>
      </c>
      <c r="E206">
        <v>5.6000000000000001E-2</v>
      </c>
      <c r="F206">
        <f t="shared" si="6"/>
        <v>0.122</v>
      </c>
      <c r="G206">
        <f t="shared" si="7"/>
        <v>72</v>
      </c>
    </row>
    <row r="207" spans="1:7" x14ac:dyDescent="0.3">
      <c r="A207">
        <v>35.450000000000003</v>
      </c>
      <c r="B207">
        <v>40.299999999999997</v>
      </c>
      <c r="C207">
        <v>0.30963000000000002</v>
      </c>
      <c r="D207">
        <v>7.1999999999999995E-2</v>
      </c>
      <c r="E207">
        <v>5.7000000000000002E-2</v>
      </c>
      <c r="F207">
        <f t="shared" si="6"/>
        <v>0.123</v>
      </c>
      <c r="G207">
        <f t="shared" si="7"/>
        <v>72</v>
      </c>
    </row>
    <row r="208" spans="1:7" x14ac:dyDescent="0.3">
      <c r="A208">
        <v>35.65</v>
      </c>
      <c r="B208">
        <v>40.5</v>
      </c>
      <c r="C208">
        <v>0.31287999999999999</v>
      </c>
      <c r="D208">
        <v>7.2999999999999995E-2</v>
      </c>
      <c r="E208">
        <v>5.8000000000000003E-2</v>
      </c>
      <c r="F208">
        <f t="shared" si="6"/>
        <v>0.124</v>
      </c>
      <c r="G208">
        <f t="shared" si="7"/>
        <v>73</v>
      </c>
    </row>
    <row r="209" spans="1:7" x14ac:dyDescent="0.3">
      <c r="A209">
        <v>35.869999999999997</v>
      </c>
      <c r="B209">
        <v>40.700000000000003</v>
      </c>
      <c r="C209">
        <v>0.31624000000000002</v>
      </c>
      <c r="D209">
        <v>7.2999999999999995E-2</v>
      </c>
      <c r="E209">
        <v>5.8000000000000003E-2</v>
      </c>
      <c r="F209">
        <f t="shared" si="6"/>
        <v>0.124</v>
      </c>
      <c r="G209">
        <f t="shared" si="7"/>
        <v>73</v>
      </c>
    </row>
    <row r="210" spans="1:7" x14ac:dyDescent="0.3">
      <c r="A210">
        <v>36.090000000000003</v>
      </c>
      <c r="B210">
        <v>40.9</v>
      </c>
      <c r="C210">
        <v>0.3196</v>
      </c>
      <c r="D210">
        <v>7.3999999999999996E-2</v>
      </c>
      <c r="E210">
        <v>5.8999999999999997E-2</v>
      </c>
      <c r="F210">
        <f t="shared" si="6"/>
        <v>0.125</v>
      </c>
      <c r="G210">
        <f t="shared" si="7"/>
        <v>74</v>
      </c>
    </row>
    <row r="211" spans="1:7" x14ac:dyDescent="0.3">
      <c r="A211">
        <v>36.31</v>
      </c>
      <c r="B211">
        <v>41.1</v>
      </c>
      <c r="C211">
        <v>0.32295000000000001</v>
      </c>
      <c r="D211">
        <v>7.3999999999999996E-2</v>
      </c>
      <c r="E211">
        <v>5.8999999999999997E-2</v>
      </c>
      <c r="F211">
        <f t="shared" si="6"/>
        <v>0.125</v>
      </c>
      <c r="G211">
        <f t="shared" si="7"/>
        <v>74</v>
      </c>
    </row>
    <row r="212" spans="1:7" x14ac:dyDescent="0.3">
      <c r="A212">
        <v>36.520000000000003</v>
      </c>
      <c r="B212">
        <v>41.3</v>
      </c>
      <c r="C212">
        <v>0.32635999999999998</v>
      </c>
      <c r="D212">
        <v>7.3999999999999996E-2</v>
      </c>
      <c r="E212">
        <v>0.06</v>
      </c>
      <c r="F212">
        <f t="shared" si="6"/>
        <v>0.126</v>
      </c>
      <c r="G212">
        <f t="shared" si="7"/>
        <v>74</v>
      </c>
    </row>
    <row r="213" spans="1:7" x14ac:dyDescent="0.3">
      <c r="A213">
        <v>36.74</v>
      </c>
      <c r="B213">
        <v>41.5</v>
      </c>
      <c r="C213">
        <v>0.32972000000000001</v>
      </c>
      <c r="D213">
        <v>7.4999999999999997E-2</v>
      </c>
      <c r="E213">
        <v>6.0999999999999999E-2</v>
      </c>
      <c r="F213">
        <f t="shared" si="6"/>
        <v>0.127</v>
      </c>
      <c r="G213">
        <f t="shared" si="7"/>
        <v>75</v>
      </c>
    </row>
    <row r="214" spans="1:7" x14ac:dyDescent="0.3">
      <c r="A214">
        <v>36.92</v>
      </c>
      <c r="B214">
        <v>41.7</v>
      </c>
      <c r="C214">
        <v>0.33301999999999998</v>
      </c>
      <c r="D214">
        <v>7.4999999999999997E-2</v>
      </c>
      <c r="E214">
        <v>6.0999999999999999E-2</v>
      </c>
      <c r="F214">
        <f t="shared" si="6"/>
        <v>0.127</v>
      </c>
      <c r="G214">
        <f t="shared" si="7"/>
        <v>75</v>
      </c>
    </row>
    <row r="215" spans="1:7" x14ac:dyDescent="0.3">
      <c r="A215">
        <v>37.119999999999997</v>
      </c>
      <c r="B215">
        <v>41.9</v>
      </c>
      <c r="C215">
        <v>0.33633000000000002</v>
      </c>
      <c r="D215">
        <v>7.5999999999999998E-2</v>
      </c>
      <c r="E215">
        <v>6.2E-2</v>
      </c>
      <c r="F215">
        <f t="shared" si="6"/>
        <v>0.128</v>
      </c>
      <c r="G215">
        <f t="shared" si="7"/>
        <v>76</v>
      </c>
    </row>
    <row r="216" spans="1:7" x14ac:dyDescent="0.3">
      <c r="A216">
        <v>37.340000000000003</v>
      </c>
      <c r="B216">
        <v>42.1</v>
      </c>
      <c r="C216">
        <v>0.33964</v>
      </c>
      <c r="D216">
        <v>7.5999999999999998E-2</v>
      </c>
      <c r="E216">
        <v>6.2E-2</v>
      </c>
      <c r="F216">
        <f t="shared" si="6"/>
        <v>0.128</v>
      </c>
      <c r="G216">
        <f t="shared" si="7"/>
        <v>76</v>
      </c>
    </row>
    <row r="217" spans="1:7" x14ac:dyDescent="0.3">
      <c r="A217">
        <v>37.56</v>
      </c>
      <c r="B217">
        <v>42.3</v>
      </c>
      <c r="C217">
        <v>0.34294000000000002</v>
      </c>
      <c r="D217">
        <v>7.6999999999999999E-2</v>
      </c>
      <c r="E217">
        <v>6.3E-2</v>
      </c>
      <c r="F217">
        <f t="shared" si="6"/>
        <v>0.129</v>
      </c>
      <c r="G217">
        <f t="shared" si="7"/>
        <v>77</v>
      </c>
    </row>
    <row r="218" spans="1:7" x14ac:dyDescent="0.3">
      <c r="A218">
        <v>37.770000000000003</v>
      </c>
      <c r="B218">
        <v>42.5</v>
      </c>
      <c r="C218">
        <v>0.3463</v>
      </c>
      <c r="D218">
        <v>7.6999999999999999E-2</v>
      </c>
      <c r="E218">
        <v>6.4000000000000001E-2</v>
      </c>
      <c r="F218">
        <f t="shared" si="6"/>
        <v>0.13</v>
      </c>
      <c r="G218">
        <f t="shared" si="7"/>
        <v>77</v>
      </c>
    </row>
    <row r="219" spans="1:7" x14ac:dyDescent="0.3">
      <c r="A219">
        <v>38</v>
      </c>
      <c r="B219">
        <v>42.7</v>
      </c>
      <c r="C219">
        <v>0.34971000000000002</v>
      </c>
      <c r="D219">
        <v>7.6999999999999999E-2</v>
      </c>
      <c r="E219">
        <v>6.4000000000000001E-2</v>
      </c>
      <c r="F219">
        <f t="shared" si="6"/>
        <v>0.13</v>
      </c>
      <c r="G219">
        <f t="shared" si="7"/>
        <v>77</v>
      </c>
    </row>
    <row r="220" spans="1:7" x14ac:dyDescent="0.3">
      <c r="A220">
        <v>38.21</v>
      </c>
      <c r="B220">
        <v>42.9</v>
      </c>
      <c r="C220">
        <v>0.35305999999999998</v>
      </c>
      <c r="D220">
        <v>7.8E-2</v>
      </c>
      <c r="E220">
        <v>6.5000000000000002E-2</v>
      </c>
      <c r="F220">
        <f t="shared" si="6"/>
        <v>0.13100000000000001</v>
      </c>
      <c r="G220">
        <f t="shared" si="7"/>
        <v>78</v>
      </c>
    </row>
    <row r="221" spans="1:7" x14ac:dyDescent="0.3">
      <c r="A221">
        <v>38.409999999999997</v>
      </c>
      <c r="B221">
        <v>43.1</v>
      </c>
      <c r="C221">
        <v>0.35637000000000002</v>
      </c>
      <c r="D221">
        <v>7.8E-2</v>
      </c>
      <c r="E221">
        <v>6.6000000000000003E-2</v>
      </c>
      <c r="F221">
        <f t="shared" si="6"/>
        <v>0.13200000000000001</v>
      </c>
      <c r="G221">
        <f t="shared" si="7"/>
        <v>78</v>
      </c>
    </row>
    <row r="222" spans="1:7" x14ac:dyDescent="0.3">
      <c r="A222">
        <v>38.61</v>
      </c>
      <c r="B222">
        <v>43.3</v>
      </c>
      <c r="C222">
        <v>0.35962</v>
      </c>
      <c r="D222">
        <v>7.9000000000000001E-2</v>
      </c>
      <c r="E222">
        <v>6.6000000000000003E-2</v>
      </c>
      <c r="F222">
        <f t="shared" si="6"/>
        <v>0.13200000000000001</v>
      </c>
      <c r="G222">
        <f t="shared" si="7"/>
        <v>79</v>
      </c>
    </row>
    <row r="223" spans="1:7" x14ac:dyDescent="0.3">
      <c r="A223">
        <v>38.82</v>
      </c>
      <c r="B223">
        <v>43.5</v>
      </c>
      <c r="C223">
        <v>0.36292999999999997</v>
      </c>
      <c r="D223">
        <v>7.9000000000000001E-2</v>
      </c>
      <c r="E223">
        <v>6.7000000000000004E-2</v>
      </c>
      <c r="F223">
        <f t="shared" si="6"/>
        <v>0.13300000000000001</v>
      </c>
      <c r="G223">
        <f t="shared" si="7"/>
        <v>79</v>
      </c>
    </row>
    <row r="224" spans="1:7" x14ac:dyDescent="0.3">
      <c r="A224">
        <v>39.03</v>
      </c>
      <c r="B224">
        <v>43.7</v>
      </c>
      <c r="C224">
        <v>0.36624000000000001</v>
      </c>
      <c r="D224">
        <v>0.08</v>
      </c>
      <c r="E224">
        <v>6.7000000000000004E-2</v>
      </c>
      <c r="F224">
        <f t="shared" si="6"/>
        <v>0.13300000000000001</v>
      </c>
      <c r="G224">
        <f t="shared" si="7"/>
        <v>80</v>
      </c>
    </row>
    <row r="225" spans="1:7" x14ac:dyDescent="0.3">
      <c r="A225">
        <v>39.25</v>
      </c>
      <c r="B225">
        <v>43.9</v>
      </c>
      <c r="C225">
        <v>0.36964000000000002</v>
      </c>
      <c r="D225">
        <v>0.08</v>
      </c>
      <c r="E225">
        <v>6.8000000000000005E-2</v>
      </c>
      <c r="F225">
        <f t="shared" si="6"/>
        <v>0.13400000000000001</v>
      </c>
      <c r="G225">
        <f t="shared" si="7"/>
        <v>80</v>
      </c>
    </row>
    <row r="226" spans="1:7" x14ac:dyDescent="0.3">
      <c r="A226">
        <v>39.47</v>
      </c>
      <c r="B226">
        <v>44.1</v>
      </c>
      <c r="C226">
        <v>0.373</v>
      </c>
      <c r="D226">
        <v>0.08</v>
      </c>
      <c r="E226">
        <v>6.9000000000000006E-2</v>
      </c>
      <c r="F226">
        <f t="shared" si="6"/>
        <v>0.13500000000000001</v>
      </c>
      <c r="G226">
        <f t="shared" si="7"/>
        <v>80</v>
      </c>
    </row>
    <row r="227" spans="1:7" x14ac:dyDescent="0.3">
      <c r="A227">
        <v>39.68</v>
      </c>
      <c r="B227">
        <v>44.3</v>
      </c>
      <c r="C227">
        <v>0.37635999999999997</v>
      </c>
      <c r="D227">
        <v>8.1000000000000003E-2</v>
      </c>
      <c r="E227">
        <v>6.9000000000000006E-2</v>
      </c>
      <c r="F227">
        <f t="shared" si="6"/>
        <v>0.13500000000000001</v>
      </c>
      <c r="G227">
        <f t="shared" si="7"/>
        <v>81</v>
      </c>
    </row>
    <row r="228" spans="1:7" x14ac:dyDescent="0.3">
      <c r="A228">
        <v>39.89</v>
      </c>
      <c r="B228">
        <v>44.5</v>
      </c>
      <c r="C228">
        <v>0.37961</v>
      </c>
      <c r="D228">
        <v>8.1000000000000003E-2</v>
      </c>
      <c r="E228">
        <v>7.0000000000000007E-2</v>
      </c>
      <c r="F228">
        <f t="shared" si="6"/>
        <v>0.13600000000000001</v>
      </c>
      <c r="G228">
        <f t="shared" si="7"/>
        <v>81</v>
      </c>
    </row>
    <row r="229" spans="1:7" x14ac:dyDescent="0.3">
      <c r="A229">
        <v>40.08</v>
      </c>
      <c r="B229">
        <v>44.7</v>
      </c>
      <c r="C229">
        <v>0.38286999999999999</v>
      </c>
      <c r="D229">
        <v>8.2000000000000003E-2</v>
      </c>
      <c r="E229">
        <v>7.0000000000000007E-2</v>
      </c>
      <c r="F229">
        <f t="shared" si="6"/>
        <v>0.13600000000000001</v>
      </c>
      <c r="G229">
        <f t="shared" si="7"/>
        <v>82</v>
      </c>
    </row>
    <row r="230" spans="1:7" x14ac:dyDescent="0.3">
      <c r="A230">
        <v>40.299999999999997</v>
      </c>
      <c r="B230">
        <v>44.9</v>
      </c>
      <c r="C230">
        <v>0.38617000000000001</v>
      </c>
      <c r="D230">
        <v>8.2000000000000003E-2</v>
      </c>
      <c r="E230">
        <v>7.0999999999999994E-2</v>
      </c>
      <c r="F230">
        <f t="shared" si="6"/>
        <v>0.13700000000000001</v>
      </c>
      <c r="G230">
        <f t="shared" si="7"/>
        <v>82</v>
      </c>
    </row>
    <row r="231" spans="1:7" x14ac:dyDescent="0.3">
      <c r="A231">
        <v>40.520000000000003</v>
      </c>
      <c r="B231">
        <v>45.1</v>
      </c>
      <c r="C231">
        <v>0.38952999999999999</v>
      </c>
      <c r="D231">
        <v>8.3000000000000004E-2</v>
      </c>
      <c r="E231">
        <v>7.1999999999999995E-2</v>
      </c>
      <c r="F231">
        <f t="shared" si="6"/>
        <v>0.13800000000000001</v>
      </c>
      <c r="G231">
        <f t="shared" si="7"/>
        <v>83</v>
      </c>
    </row>
    <row r="232" spans="1:7" x14ac:dyDescent="0.3">
      <c r="A232">
        <v>40.74</v>
      </c>
      <c r="B232">
        <v>45.3</v>
      </c>
      <c r="C232">
        <v>0.39294000000000001</v>
      </c>
      <c r="D232">
        <v>8.3000000000000004E-2</v>
      </c>
      <c r="E232">
        <v>7.1999999999999995E-2</v>
      </c>
      <c r="F232">
        <f t="shared" si="6"/>
        <v>0.13800000000000001</v>
      </c>
      <c r="G232">
        <f t="shared" si="7"/>
        <v>83</v>
      </c>
    </row>
    <row r="233" spans="1:7" x14ac:dyDescent="0.3">
      <c r="A233">
        <v>40.99</v>
      </c>
      <c r="B233">
        <v>45.5</v>
      </c>
      <c r="C233">
        <v>0.39634999999999998</v>
      </c>
      <c r="D233">
        <v>8.3000000000000004E-2</v>
      </c>
      <c r="E233">
        <v>7.2999999999999995E-2</v>
      </c>
      <c r="F233">
        <f t="shared" si="6"/>
        <v>0.13900000000000001</v>
      </c>
      <c r="G233">
        <f t="shared" si="7"/>
        <v>83</v>
      </c>
    </row>
    <row r="234" spans="1:7" x14ac:dyDescent="0.3">
      <c r="A234">
        <v>41.19</v>
      </c>
      <c r="B234">
        <v>45.7</v>
      </c>
      <c r="C234">
        <v>0.3997</v>
      </c>
      <c r="D234">
        <v>8.4000000000000005E-2</v>
      </c>
      <c r="E234">
        <v>7.2999999999999995E-2</v>
      </c>
      <c r="F234">
        <f t="shared" si="6"/>
        <v>0.13900000000000001</v>
      </c>
      <c r="G234">
        <f t="shared" si="7"/>
        <v>84</v>
      </c>
    </row>
    <row r="235" spans="1:7" x14ac:dyDescent="0.3">
      <c r="A235">
        <v>41.38</v>
      </c>
      <c r="B235">
        <v>45.9</v>
      </c>
      <c r="C235">
        <v>0.40295999999999998</v>
      </c>
      <c r="D235">
        <v>8.4000000000000005E-2</v>
      </c>
      <c r="E235">
        <v>7.3999999999999996E-2</v>
      </c>
      <c r="F235">
        <f t="shared" si="6"/>
        <v>0.14000000000000001</v>
      </c>
      <c r="G235">
        <f t="shared" si="7"/>
        <v>84</v>
      </c>
    </row>
    <row r="236" spans="1:7" x14ac:dyDescent="0.3">
      <c r="A236">
        <v>41.59</v>
      </c>
      <c r="B236">
        <v>46.1</v>
      </c>
      <c r="C236">
        <v>0.40627000000000002</v>
      </c>
      <c r="D236">
        <v>8.5000000000000006E-2</v>
      </c>
      <c r="E236">
        <v>7.4999999999999997E-2</v>
      </c>
      <c r="F236">
        <f t="shared" si="6"/>
        <v>0.14100000000000001</v>
      </c>
      <c r="G236">
        <f t="shared" si="7"/>
        <v>85</v>
      </c>
    </row>
    <row r="237" spans="1:7" x14ac:dyDescent="0.3">
      <c r="A237">
        <v>41.8</v>
      </c>
      <c r="B237">
        <v>46.3</v>
      </c>
      <c r="C237">
        <v>0.40956999999999999</v>
      </c>
      <c r="D237">
        <v>8.5000000000000006E-2</v>
      </c>
      <c r="E237">
        <v>7.4999999999999997E-2</v>
      </c>
      <c r="F237">
        <f t="shared" si="6"/>
        <v>0.14100000000000001</v>
      </c>
      <c r="G237">
        <f t="shared" si="7"/>
        <v>85</v>
      </c>
    </row>
    <row r="238" spans="1:7" x14ac:dyDescent="0.3">
      <c r="A238">
        <v>42</v>
      </c>
      <c r="B238">
        <v>46.5</v>
      </c>
      <c r="C238">
        <v>0.41293000000000002</v>
      </c>
      <c r="D238">
        <v>8.5999999999999993E-2</v>
      </c>
      <c r="E238">
        <v>7.5999999999999998E-2</v>
      </c>
      <c r="F238">
        <f t="shared" si="6"/>
        <v>0.14200000000000002</v>
      </c>
      <c r="G238">
        <f t="shared" si="7"/>
        <v>86</v>
      </c>
    </row>
    <row r="239" spans="1:7" x14ac:dyDescent="0.3">
      <c r="A239">
        <v>42.22</v>
      </c>
      <c r="B239">
        <v>46.7</v>
      </c>
      <c r="C239">
        <v>0.41622999999999999</v>
      </c>
      <c r="D239">
        <v>8.5999999999999993E-2</v>
      </c>
      <c r="E239">
        <v>7.6999999999999999E-2</v>
      </c>
      <c r="F239">
        <f t="shared" si="6"/>
        <v>0.14300000000000002</v>
      </c>
      <c r="G239">
        <f t="shared" si="7"/>
        <v>86</v>
      </c>
    </row>
    <row r="240" spans="1:7" x14ac:dyDescent="0.3">
      <c r="A240">
        <v>42.45</v>
      </c>
      <c r="B240">
        <v>46.9</v>
      </c>
      <c r="C240">
        <v>0.41964000000000001</v>
      </c>
      <c r="D240">
        <v>8.5999999999999993E-2</v>
      </c>
      <c r="E240">
        <v>7.6999999999999999E-2</v>
      </c>
      <c r="F240">
        <f t="shared" si="6"/>
        <v>0.14300000000000002</v>
      </c>
      <c r="G240">
        <f t="shared" si="7"/>
        <v>86</v>
      </c>
    </row>
    <row r="241" spans="1:7" x14ac:dyDescent="0.3">
      <c r="A241">
        <v>42.67</v>
      </c>
      <c r="B241">
        <v>47.1</v>
      </c>
      <c r="C241">
        <v>0.42304999999999998</v>
      </c>
      <c r="D241">
        <v>8.6999999999999994E-2</v>
      </c>
      <c r="E241">
        <v>7.8E-2</v>
      </c>
      <c r="F241">
        <f t="shared" si="6"/>
        <v>0.14400000000000002</v>
      </c>
      <c r="G241">
        <f t="shared" si="7"/>
        <v>87</v>
      </c>
    </row>
    <row r="242" spans="1:7" x14ac:dyDescent="0.3">
      <c r="A242">
        <v>42.86</v>
      </c>
      <c r="B242">
        <v>47.3</v>
      </c>
      <c r="C242">
        <v>0.42636000000000002</v>
      </c>
      <c r="D242">
        <v>8.6999999999999994E-2</v>
      </c>
      <c r="E242">
        <v>7.8E-2</v>
      </c>
      <c r="F242">
        <f t="shared" si="6"/>
        <v>0.14400000000000002</v>
      </c>
      <c r="G242">
        <f t="shared" si="7"/>
        <v>87</v>
      </c>
    </row>
    <row r="243" spans="1:7" x14ac:dyDescent="0.3">
      <c r="A243">
        <v>43.07</v>
      </c>
      <c r="B243">
        <v>47.5</v>
      </c>
      <c r="C243">
        <v>0.42965999999999999</v>
      </c>
      <c r="D243">
        <v>8.7999999999999995E-2</v>
      </c>
      <c r="E243">
        <v>7.9000000000000001E-2</v>
      </c>
      <c r="F243">
        <f t="shared" si="6"/>
        <v>0.14500000000000002</v>
      </c>
      <c r="G243">
        <f t="shared" si="7"/>
        <v>88</v>
      </c>
    </row>
    <row r="244" spans="1:7" x14ac:dyDescent="0.3">
      <c r="A244">
        <v>43.28</v>
      </c>
      <c r="B244">
        <v>47.7</v>
      </c>
      <c r="C244">
        <v>0.43297000000000002</v>
      </c>
      <c r="D244">
        <v>8.7999999999999995E-2</v>
      </c>
      <c r="E244">
        <v>0.08</v>
      </c>
      <c r="F244">
        <f t="shared" si="6"/>
        <v>0.14600000000000002</v>
      </c>
      <c r="G244">
        <f t="shared" si="7"/>
        <v>88</v>
      </c>
    </row>
    <row r="245" spans="1:7" x14ac:dyDescent="0.3">
      <c r="A245">
        <v>43.49</v>
      </c>
      <c r="B245">
        <v>47.9</v>
      </c>
      <c r="C245">
        <v>0.43626999999999999</v>
      </c>
      <c r="D245">
        <v>8.8999999999999996E-2</v>
      </c>
      <c r="E245">
        <v>0.08</v>
      </c>
      <c r="F245">
        <f t="shared" si="6"/>
        <v>0.14600000000000002</v>
      </c>
      <c r="G245">
        <f t="shared" si="7"/>
        <v>89</v>
      </c>
    </row>
    <row r="246" spans="1:7" x14ac:dyDescent="0.3">
      <c r="A246">
        <v>43.72</v>
      </c>
      <c r="B246">
        <v>48.1</v>
      </c>
      <c r="C246">
        <v>0.43963000000000002</v>
      </c>
      <c r="D246">
        <v>8.8999999999999996E-2</v>
      </c>
      <c r="E246">
        <v>8.1000000000000003E-2</v>
      </c>
      <c r="F246">
        <f t="shared" si="6"/>
        <v>0.14700000000000002</v>
      </c>
      <c r="G246">
        <f t="shared" si="7"/>
        <v>89</v>
      </c>
    </row>
    <row r="247" spans="1:7" x14ac:dyDescent="0.3">
      <c r="A247">
        <v>43.93</v>
      </c>
      <c r="B247">
        <v>48.3</v>
      </c>
      <c r="C247">
        <v>0.44303999999999999</v>
      </c>
      <c r="D247">
        <v>0.09</v>
      </c>
      <c r="E247">
        <v>8.1000000000000003E-2</v>
      </c>
      <c r="F247">
        <f t="shared" si="6"/>
        <v>0.14700000000000002</v>
      </c>
      <c r="G247">
        <f t="shared" si="7"/>
        <v>90</v>
      </c>
    </row>
    <row r="248" spans="1:7" x14ac:dyDescent="0.3">
      <c r="A248">
        <v>44.14</v>
      </c>
      <c r="B248">
        <v>48.5</v>
      </c>
      <c r="C248">
        <v>0.44634000000000001</v>
      </c>
      <c r="D248">
        <v>0.09</v>
      </c>
      <c r="E248">
        <v>8.2000000000000003E-2</v>
      </c>
      <c r="F248">
        <f t="shared" si="6"/>
        <v>0.14800000000000002</v>
      </c>
      <c r="G248">
        <f t="shared" si="7"/>
        <v>90</v>
      </c>
    </row>
    <row r="249" spans="1:7" x14ac:dyDescent="0.3">
      <c r="A249">
        <v>44.35</v>
      </c>
      <c r="B249">
        <v>48.7</v>
      </c>
      <c r="C249">
        <v>0.44964999999999999</v>
      </c>
      <c r="D249">
        <v>0.09</v>
      </c>
      <c r="E249">
        <v>8.3000000000000004E-2</v>
      </c>
      <c r="F249">
        <f t="shared" si="6"/>
        <v>0.14900000000000002</v>
      </c>
      <c r="G249">
        <f t="shared" si="7"/>
        <v>90</v>
      </c>
    </row>
    <row r="250" spans="1:7" x14ac:dyDescent="0.3">
      <c r="A250">
        <v>44.56</v>
      </c>
      <c r="B250">
        <v>48.9</v>
      </c>
      <c r="C250">
        <v>0.45290999999999998</v>
      </c>
      <c r="D250">
        <v>9.0999999999999998E-2</v>
      </c>
      <c r="E250">
        <v>8.3000000000000004E-2</v>
      </c>
      <c r="F250">
        <f t="shared" si="6"/>
        <v>0.14900000000000002</v>
      </c>
      <c r="G250">
        <f t="shared" si="7"/>
        <v>91</v>
      </c>
    </row>
    <row r="251" spans="1:7" x14ac:dyDescent="0.3">
      <c r="A251">
        <v>44.78</v>
      </c>
      <c r="B251">
        <v>49.1</v>
      </c>
      <c r="C251">
        <v>0.45621</v>
      </c>
      <c r="D251">
        <v>9.0999999999999998E-2</v>
      </c>
      <c r="E251">
        <v>8.4000000000000005E-2</v>
      </c>
      <c r="F251">
        <f t="shared" si="6"/>
        <v>0.15000000000000002</v>
      </c>
      <c r="G251">
        <f t="shared" si="7"/>
        <v>91</v>
      </c>
    </row>
    <row r="252" spans="1:7" x14ac:dyDescent="0.3">
      <c r="A252">
        <v>45.01</v>
      </c>
      <c r="B252">
        <v>49.3</v>
      </c>
      <c r="C252">
        <v>0.45961999999999997</v>
      </c>
      <c r="D252">
        <v>9.1999999999999998E-2</v>
      </c>
      <c r="E252">
        <v>8.4000000000000005E-2</v>
      </c>
      <c r="F252">
        <f t="shared" si="6"/>
        <v>0.15000000000000002</v>
      </c>
      <c r="G252">
        <f t="shared" si="7"/>
        <v>92</v>
      </c>
    </row>
    <row r="253" spans="1:7" x14ac:dyDescent="0.3">
      <c r="A253">
        <v>45.24</v>
      </c>
      <c r="B253">
        <v>49.5</v>
      </c>
      <c r="C253">
        <v>0.46298</v>
      </c>
      <c r="D253">
        <v>9.1999999999999998E-2</v>
      </c>
      <c r="E253">
        <v>8.5000000000000006E-2</v>
      </c>
      <c r="F253">
        <f t="shared" si="6"/>
        <v>0.15100000000000002</v>
      </c>
      <c r="G253">
        <f t="shared" si="7"/>
        <v>92</v>
      </c>
    </row>
    <row r="254" spans="1:7" x14ac:dyDescent="0.3">
      <c r="A254">
        <v>45.47</v>
      </c>
      <c r="B254">
        <v>49.7</v>
      </c>
      <c r="C254">
        <v>0.46638000000000002</v>
      </c>
      <c r="D254">
        <v>9.2999999999999999E-2</v>
      </c>
      <c r="E254">
        <v>8.5999999999999993E-2</v>
      </c>
      <c r="F254">
        <f t="shared" si="6"/>
        <v>0.152</v>
      </c>
      <c r="G254">
        <f t="shared" si="7"/>
        <v>93</v>
      </c>
    </row>
    <row r="255" spans="1:7" x14ac:dyDescent="0.3">
      <c r="A255">
        <v>45.68</v>
      </c>
      <c r="B255">
        <v>49.9</v>
      </c>
      <c r="C255">
        <v>0.46973999999999999</v>
      </c>
      <c r="D255">
        <v>9.2999999999999999E-2</v>
      </c>
      <c r="E255">
        <v>8.5999999999999993E-2</v>
      </c>
      <c r="F255">
        <f t="shared" si="6"/>
        <v>0.152</v>
      </c>
      <c r="G255">
        <f t="shared" si="7"/>
        <v>93</v>
      </c>
    </row>
    <row r="256" spans="1:7" x14ac:dyDescent="0.3">
      <c r="A256">
        <v>45.88</v>
      </c>
      <c r="B256">
        <v>50.1</v>
      </c>
      <c r="C256">
        <v>0.47305000000000003</v>
      </c>
      <c r="D256">
        <v>9.2999999999999999E-2</v>
      </c>
      <c r="E256">
        <v>8.6999999999999994E-2</v>
      </c>
      <c r="F256">
        <f t="shared" si="6"/>
        <v>0.153</v>
      </c>
      <c r="G256">
        <f t="shared" si="7"/>
        <v>93</v>
      </c>
    </row>
    <row r="257" spans="1:7" x14ac:dyDescent="0.3">
      <c r="A257">
        <v>46.06</v>
      </c>
      <c r="B257">
        <v>50.3</v>
      </c>
      <c r="C257">
        <v>0.4763</v>
      </c>
      <c r="D257">
        <v>9.4E-2</v>
      </c>
      <c r="E257">
        <v>8.7999999999999995E-2</v>
      </c>
      <c r="F257">
        <f t="shared" si="6"/>
        <v>0.154</v>
      </c>
      <c r="G257">
        <f t="shared" si="7"/>
        <v>94</v>
      </c>
    </row>
    <row r="258" spans="1:7" x14ac:dyDescent="0.3">
      <c r="A258">
        <v>46.28</v>
      </c>
      <c r="B258">
        <v>50.5</v>
      </c>
      <c r="C258">
        <v>0.47960999999999998</v>
      </c>
      <c r="D258">
        <v>9.4E-2</v>
      </c>
      <c r="E258">
        <v>8.7999999999999995E-2</v>
      </c>
      <c r="F258">
        <f t="shared" si="6"/>
        <v>0.154</v>
      </c>
      <c r="G258">
        <f t="shared" si="7"/>
        <v>94</v>
      </c>
    </row>
    <row r="259" spans="1:7" x14ac:dyDescent="0.3">
      <c r="A259">
        <v>46.51</v>
      </c>
      <c r="B259">
        <v>50.7</v>
      </c>
      <c r="C259">
        <v>0.48297000000000001</v>
      </c>
      <c r="D259">
        <v>9.5000000000000001E-2</v>
      </c>
      <c r="E259">
        <v>8.8999999999999996E-2</v>
      </c>
      <c r="F259">
        <f t="shared" si="6"/>
        <v>0.155</v>
      </c>
      <c r="G259">
        <f t="shared" si="7"/>
        <v>95</v>
      </c>
    </row>
    <row r="260" spans="1:7" x14ac:dyDescent="0.3">
      <c r="A260">
        <v>46.73</v>
      </c>
      <c r="B260">
        <v>50.9</v>
      </c>
      <c r="C260">
        <v>0.48631999999999997</v>
      </c>
      <c r="D260">
        <v>9.5000000000000001E-2</v>
      </c>
      <c r="E260">
        <v>8.8999999999999996E-2</v>
      </c>
      <c r="F260">
        <f t="shared" si="6"/>
        <v>0.155</v>
      </c>
      <c r="G260">
        <f t="shared" si="7"/>
        <v>95</v>
      </c>
    </row>
    <row r="261" spans="1:7" x14ac:dyDescent="0.3">
      <c r="A261">
        <v>46.97</v>
      </c>
      <c r="B261">
        <v>51.1</v>
      </c>
      <c r="C261">
        <v>0.48973</v>
      </c>
      <c r="D261">
        <v>9.6000000000000002E-2</v>
      </c>
      <c r="E261">
        <v>0.09</v>
      </c>
      <c r="F261">
        <f t="shared" si="6"/>
        <v>0.156</v>
      </c>
      <c r="G261">
        <f t="shared" si="7"/>
        <v>96</v>
      </c>
    </row>
    <row r="262" spans="1:7" x14ac:dyDescent="0.3">
      <c r="A262">
        <v>47.17</v>
      </c>
      <c r="B262">
        <v>51.3</v>
      </c>
      <c r="C262">
        <v>0.49303999999999998</v>
      </c>
      <c r="D262">
        <v>9.6000000000000002E-2</v>
      </c>
      <c r="E262">
        <v>9.0999999999999998E-2</v>
      </c>
      <c r="F262">
        <f t="shared" si="6"/>
        <v>0.157</v>
      </c>
      <c r="G262">
        <f t="shared" si="7"/>
        <v>96</v>
      </c>
    </row>
    <row r="263" spans="1:7" x14ac:dyDescent="0.3">
      <c r="A263">
        <v>47.37</v>
      </c>
      <c r="B263">
        <v>51.5</v>
      </c>
      <c r="C263">
        <v>0.49629000000000001</v>
      </c>
      <c r="D263">
        <v>9.7000000000000003E-2</v>
      </c>
      <c r="E263">
        <v>9.0999999999999998E-2</v>
      </c>
      <c r="F263">
        <f t="shared" si="6"/>
        <v>0.157</v>
      </c>
      <c r="G263">
        <f t="shared" si="7"/>
        <v>97</v>
      </c>
    </row>
    <row r="264" spans="1:7" x14ac:dyDescent="0.3">
      <c r="A264">
        <v>47.58</v>
      </c>
      <c r="B264">
        <v>51.7</v>
      </c>
      <c r="C264">
        <v>0.49954999999999999</v>
      </c>
      <c r="D264">
        <v>9.7000000000000003E-2</v>
      </c>
      <c r="E264">
        <v>9.1999999999999998E-2</v>
      </c>
      <c r="F264">
        <f t="shared" ref="F264:F327" si="8">E264+0.066</f>
        <v>0.158</v>
      </c>
      <c r="G264">
        <f t="shared" ref="G264:G327" si="9">D264*1000</f>
        <v>97</v>
      </c>
    </row>
    <row r="265" spans="1:7" x14ac:dyDescent="0.3">
      <c r="A265">
        <v>47.78</v>
      </c>
      <c r="B265">
        <v>51.9</v>
      </c>
      <c r="C265">
        <v>0.50285000000000002</v>
      </c>
      <c r="D265">
        <v>9.7000000000000003E-2</v>
      </c>
      <c r="E265">
        <v>9.1999999999999998E-2</v>
      </c>
      <c r="F265">
        <f t="shared" si="8"/>
        <v>0.158</v>
      </c>
      <c r="G265">
        <f t="shared" si="9"/>
        <v>97</v>
      </c>
    </row>
    <row r="266" spans="1:7" x14ac:dyDescent="0.3">
      <c r="A266">
        <v>47.99</v>
      </c>
      <c r="B266">
        <v>52.1</v>
      </c>
      <c r="C266">
        <v>0.50621000000000005</v>
      </c>
      <c r="D266">
        <v>9.8000000000000004E-2</v>
      </c>
      <c r="E266">
        <v>9.2999999999999999E-2</v>
      </c>
      <c r="F266">
        <f t="shared" si="8"/>
        <v>0.159</v>
      </c>
      <c r="G266">
        <f t="shared" si="9"/>
        <v>98</v>
      </c>
    </row>
    <row r="267" spans="1:7" x14ac:dyDescent="0.3">
      <c r="A267">
        <v>48.22</v>
      </c>
      <c r="B267">
        <v>52.3</v>
      </c>
      <c r="C267">
        <v>0.50956999999999997</v>
      </c>
      <c r="D267">
        <v>9.8000000000000004E-2</v>
      </c>
      <c r="E267">
        <v>9.4E-2</v>
      </c>
      <c r="F267">
        <f t="shared" si="8"/>
        <v>0.16</v>
      </c>
      <c r="G267">
        <f t="shared" si="9"/>
        <v>98</v>
      </c>
    </row>
    <row r="268" spans="1:7" x14ac:dyDescent="0.3">
      <c r="A268">
        <v>48.46</v>
      </c>
      <c r="B268">
        <v>52.5</v>
      </c>
      <c r="C268">
        <v>0.51297000000000004</v>
      </c>
      <c r="D268">
        <v>9.9000000000000005E-2</v>
      </c>
      <c r="E268">
        <v>9.4E-2</v>
      </c>
      <c r="F268">
        <f t="shared" si="8"/>
        <v>0.16</v>
      </c>
      <c r="G268">
        <f t="shared" si="9"/>
        <v>99</v>
      </c>
    </row>
    <row r="269" spans="1:7" x14ac:dyDescent="0.3">
      <c r="A269">
        <v>48.67</v>
      </c>
      <c r="B269">
        <v>52.7</v>
      </c>
      <c r="C269">
        <v>0.51632999999999996</v>
      </c>
      <c r="D269">
        <v>9.9000000000000005E-2</v>
      </c>
      <c r="E269">
        <v>9.5000000000000001E-2</v>
      </c>
      <c r="F269">
        <f t="shared" si="8"/>
        <v>0.161</v>
      </c>
      <c r="G269">
        <f t="shared" si="9"/>
        <v>99</v>
      </c>
    </row>
    <row r="270" spans="1:7" x14ac:dyDescent="0.3">
      <c r="A270">
        <v>48.88</v>
      </c>
      <c r="B270">
        <v>52.9</v>
      </c>
      <c r="C270">
        <v>0.51963999999999999</v>
      </c>
      <c r="D270">
        <v>0.1</v>
      </c>
      <c r="E270">
        <v>9.6000000000000002E-2</v>
      </c>
      <c r="F270">
        <f t="shared" si="8"/>
        <v>0.16200000000000001</v>
      </c>
      <c r="G270">
        <f t="shared" si="9"/>
        <v>100</v>
      </c>
    </row>
    <row r="271" spans="1:7" x14ac:dyDescent="0.3">
      <c r="A271">
        <v>49.11</v>
      </c>
      <c r="B271">
        <v>53.1</v>
      </c>
      <c r="C271">
        <v>0.52298999999999995</v>
      </c>
      <c r="D271">
        <v>0.1</v>
      </c>
      <c r="E271">
        <v>9.6000000000000002E-2</v>
      </c>
      <c r="F271">
        <f t="shared" si="8"/>
        <v>0.16200000000000001</v>
      </c>
      <c r="G271">
        <f t="shared" si="9"/>
        <v>100</v>
      </c>
    </row>
    <row r="272" spans="1:7" x14ac:dyDescent="0.3">
      <c r="A272">
        <v>49.33</v>
      </c>
      <c r="B272">
        <v>53.3</v>
      </c>
      <c r="C272">
        <v>0.52634999999999998</v>
      </c>
      <c r="D272">
        <v>0.1</v>
      </c>
      <c r="E272">
        <v>9.7000000000000003E-2</v>
      </c>
      <c r="F272">
        <f t="shared" si="8"/>
        <v>0.16300000000000001</v>
      </c>
      <c r="G272">
        <f t="shared" si="9"/>
        <v>100</v>
      </c>
    </row>
    <row r="273" spans="1:7" x14ac:dyDescent="0.3">
      <c r="A273">
        <v>49.55</v>
      </c>
      <c r="B273">
        <v>53.5</v>
      </c>
      <c r="C273">
        <v>0.52966000000000002</v>
      </c>
      <c r="D273">
        <v>0.10100000000000001</v>
      </c>
      <c r="E273">
        <v>9.7000000000000003E-2</v>
      </c>
      <c r="F273">
        <f t="shared" si="8"/>
        <v>0.16300000000000001</v>
      </c>
      <c r="G273">
        <f t="shared" si="9"/>
        <v>101</v>
      </c>
    </row>
    <row r="274" spans="1:7" x14ac:dyDescent="0.3">
      <c r="A274">
        <v>49.79</v>
      </c>
      <c r="B274">
        <v>53.7</v>
      </c>
      <c r="C274">
        <v>0.53307000000000004</v>
      </c>
      <c r="D274">
        <v>0.10100000000000001</v>
      </c>
      <c r="E274">
        <v>9.8000000000000004E-2</v>
      </c>
      <c r="F274">
        <f t="shared" si="8"/>
        <v>0.16400000000000001</v>
      </c>
      <c r="G274">
        <f t="shared" si="9"/>
        <v>101</v>
      </c>
    </row>
    <row r="275" spans="1:7" x14ac:dyDescent="0.3">
      <c r="A275">
        <v>50</v>
      </c>
      <c r="B275">
        <v>53.9</v>
      </c>
      <c r="C275">
        <v>0.53642000000000001</v>
      </c>
      <c r="D275">
        <v>0.10199999999999999</v>
      </c>
      <c r="E275">
        <v>9.9000000000000005E-2</v>
      </c>
      <c r="F275">
        <f t="shared" si="8"/>
        <v>0.16500000000000001</v>
      </c>
      <c r="G275">
        <f t="shared" si="9"/>
        <v>102</v>
      </c>
    </row>
    <row r="276" spans="1:7" x14ac:dyDescent="0.3">
      <c r="A276">
        <v>50.19</v>
      </c>
      <c r="B276">
        <v>54.1</v>
      </c>
      <c r="C276">
        <v>0.53968000000000005</v>
      </c>
      <c r="D276">
        <v>0.10199999999999999</v>
      </c>
      <c r="E276">
        <v>9.9000000000000005E-2</v>
      </c>
      <c r="F276">
        <f t="shared" si="8"/>
        <v>0.16500000000000001</v>
      </c>
      <c r="G276">
        <f t="shared" si="9"/>
        <v>102</v>
      </c>
    </row>
    <row r="277" spans="1:7" x14ac:dyDescent="0.3">
      <c r="A277">
        <v>50.39</v>
      </c>
      <c r="B277">
        <v>54.3</v>
      </c>
      <c r="C277">
        <v>0.54298000000000002</v>
      </c>
      <c r="D277">
        <v>0.10299999999999999</v>
      </c>
      <c r="E277">
        <v>0.1</v>
      </c>
      <c r="F277">
        <f t="shared" si="8"/>
        <v>0.16600000000000001</v>
      </c>
      <c r="G277">
        <f t="shared" si="9"/>
        <v>103</v>
      </c>
    </row>
    <row r="278" spans="1:7" x14ac:dyDescent="0.3">
      <c r="A278">
        <v>50.6</v>
      </c>
      <c r="B278">
        <v>54.5</v>
      </c>
      <c r="C278">
        <v>0.54623999999999995</v>
      </c>
      <c r="D278">
        <v>0.10299999999999999</v>
      </c>
      <c r="E278">
        <v>0.1</v>
      </c>
      <c r="F278">
        <f t="shared" si="8"/>
        <v>0.16600000000000001</v>
      </c>
      <c r="G278">
        <f t="shared" si="9"/>
        <v>103</v>
      </c>
    </row>
    <row r="279" spans="1:7" x14ac:dyDescent="0.3">
      <c r="A279">
        <v>50.83</v>
      </c>
      <c r="B279">
        <v>54.7</v>
      </c>
      <c r="C279">
        <v>0.54954999999999998</v>
      </c>
      <c r="D279">
        <v>0.104</v>
      </c>
      <c r="E279">
        <v>0.10100000000000001</v>
      </c>
      <c r="F279">
        <f t="shared" si="8"/>
        <v>0.16700000000000001</v>
      </c>
      <c r="G279">
        <f t="shared" si="9"/>
        <v>104</v>
      </c>
    </row>
    <row r="280" spans="1:7" x14ac:dyDescent="0.3">
      <c r="A280">
        <v>51.07</v>
      </c>
      <c r="B280">
        <v>54.9</v>
      </c>
      <c r="C280">
        <v>0.55295000000000005</v>
      </c>
      <c r="D280">
        <v>0.104</v>
      </c>
      <c r="E280">
        <v>0.10199999999999999</v>
      </c>
      <c r="F280">
        <f t="shared" si="8"/>
        <v>0.16799999999999998</v>
      </c>
      <c r="G280">
        <f t="shared" si="9"/>
        <v>104</v>
      </c>
    </row>
    <row r="281" spans="1:7" x14ac:dyDescent="0.3">
      <c r="A281">
        <v>51.3</v>
      </c>
      <c r="B281">
        <v>55.1</v>
      </c>
      <c r="C281">
        <v>0.55630999999999997</v>
      </c>
      <c r="D281">
        <v>0.105</v>
      </c>
      <c r="E281">
        <v>0.10199999999999999</v>
      </c>
      <c r="F281">
        <f t="shared" si="8"/>
        <v>0.16799999999999998</v>
      </c>
      <c r="G281">
        <f t="shared" si="9"/>
        <v>105</v>
      </c>
    </row>
    <row r="282" spans="1:7" x14ac:dyDescent="0.3">
      <c r="A282">
        <v>51.54</v>
      </c>
      <c r="B282">
        <v>55.3</v>
      </c>
      <c r="C282">
        <v>0.55976999999999999</v>
      </c>
      <c r="D282">
        <v>0.105</v>
      </c>
      <c r="E282">
        <v>0.10299999999999999</v>
      </c>
      <c r="F282">
        <f t="shared" si="8"/>
        <v>0.16899999999999998</v>
      </c>
      <c r="G282">
        <f t="shared" si="9"/>
        <v>105</v>
      </c>
    </row>
    <row r="283" spans="1:7" x14ac:dyDescent="0.3">
      <c r="A283">
        <v>51.75</v>
      </c>
      <c r="B283">
        <v>55.5</v>
      </c>
      <c r="C283">
        <v>0.56306999999999996</v>
      </c>
      <c r="D283">
        <v>0.105</v>
      </c>
      <c r="E283">
        <v>0.104</v>
      </c>
      <c r="F283">
        <f t="shared" si="8"/>
        <v>0.16999999999999998</v>
      </c>
      <c r="G283">
        <f t="shared" si="9"/>
        <v>105</v>
      </c>
    </row>
    <row r="284" spans="1:7" x14ac:dyDescent="0.3">
      <c r="A284">
        <v>51.94</v>
      </c>
      <c r="B284">
        <v>55.7</v>
      </c>
      <c r="C284">
        <v>0.56633</v>
      </c>
      <c r="D284">
        <v>0.106</v>
      </c>
      <c r="E284">
        <v>0.104</v>
      </c>
      <c r="F284">
        <f t="shared" si="8"/>
        <v>0.16999999999999998</v>
      </c>
      <c r="G284">
        <f t="shared" si="9"/>
        <v>106</v>
      </c>
    </row>
    <row r="285" spans="1:7" x14ac:dyDescent="0.3">
      <c r="A285">
        <v>52.14</v>
      </c>
      <c r="B285">
        <v>55.9</v>
      </c>
      <c r="C285">
        <v>0.56964000000000004</v>
      </c>
      <c r="D285">
        <v>0.106</v>
      </c>
      <c r="E285">
        <v>0.105</v>
      </c>
      <c r="F285">
        <f t="shared" si="8"/>
        <v>0.17099999999999999</v>
      </c>
      <c r="G285">
        <f t="shared" si="9"/>
        <v>106</v>
      </c>
    </row>
    <row r="286" spans="1:7" x14ac:dyDescent="0.3">
      <c r="A286">
        <v>52.37</v>
      </c>
      <c r="B286">
        <v>56.1</v>
      </c>
      <c r="C286">
        <v>0.57289000000000001</v>
      </c>
      <c r="D286">
        <v>0.107</v>
      </c>
      <c r="E286">
        <v>0.105</v>
      </c>
      <c r="F286">
        <f t="shared" si="8"/>
        <v>0.17099999999999999</v>
      </c>
      <c r="G286">
        <f t="shared" si="9"/>
        <v>107</v>
      </c>
    </row>
    <row r="287" spans="1:7" x14ac:dyDescent="0.3">
      <c r="A287">
        <v>52.61</v>
      </c>
      <c r="B287">
        <v>56.3</v>
      </c>
      <c r="C287">
        <v>0.57625000000000004</v>
      </c>
      <c r="D287">
        <v>0.107</v>
      </c>
      <c r="E287">
        <v>0.106</v>
      </c>
      <c r="F287">
        <f t="shared" si="8"/>
        <v>0.17199999999999999</v>
      </c>
      <c r="G287">
        <f t="shared" si="9"/>
        <v>107</v>
      </c>
    </row>
    <row r="288" spans="1:7" x14ac:dyDescent="0.3">
      <c r="A288">
        <v>52.83</v>
      </c>
      <c r="B288">
        <v>56.5</v>
      </c>
      <c r="C288">
        <v>0.5796</v>
      </c>
      <c r="D288">
        <v>0.108</v>
      </c>
      <c r="E288">
        <v>0.107</v>
      </c>
      <c r="F288">
        <f t="shared" si="8"/>
        <v>0.17299999999999999</v>
      </c>
      <c r="G288">
        <f t="shared" si="9"/>
        <v>108</v>
      </c>
    </row>
    <row r="289" spans="1:7" x14ac:dyDescent="0.3">
      <c r="A289">
        <v>53.06</v>
      </c>
      <c r="B289">
        <v>56.7</v>
      </c>
      <c r="C289">
        <v>0.58296000000000003</v>
      </c>
      <c r="D289">
        <v>0.108</v>
      </c>
      <c r="E289">
        <v>0.107</v>
      </c>
      <c r="F289">
        <f t="shared" si="8"/>
        <v>0.17299999999999999</v>
      </c>
      <c r="G289">
        <f t="shared" si="9"/>
        <v>108</v>
      </c>
    </row>
    <row r="290" spans="1:7" x14ac:dyDescent="0.3">
      <c r="A290">
        <v>53.29</v>
      </c>
      <c r="B290">
        <v>56.9</v>
      </c>
      <c r="C290">
        <v>0.58631999999999995</v>
      </c>
      <c r="D290">
        <v>0.109</v>
      </c>
      <c r="E290">
        <v>0.108</v>
      </c>
      <c r="F290">
        <f t="shared" si="8"/>
        <v>0.17399999999999999</v>
      </c>
      <c r="G290">
        <f t="shared" si="9"/>
        <v>109</v>
      </c>
    </row>
    <row r="291" spans="1:7" x14ac:dyDescent="0.3">
      <c r="A291">
        <v>53.51</v>
      </c>
      <c r="B291">
        <v>57.1</v>
      </c>
      <c r="C291">
        <v>0.58962000000000003</v>
      </c>
      <c r="D291">
        <v>0.109</v>
      </c>
      <c r="E291">
        <v>0.108</v>
      </c>
      <c r="F291">
        <f t="shared" si="8"/>
        <v>0.17399999999999999</v>
      </c>
      <c r="G291">
        <f t="shared" si="9"/>
        <v>109</v>
      </c>
    </row>
    <row r="292" spans="1:7" x14ac:dyDescent="0.3">
      <c r="A292">
        <v>53.68</v>
      </c>
      <c r="B292">
        <v>57.3</v>
      </c>
      <c r="C292">
        <v>0.59287999999999996</v>
      </c>
      <c r="D292">
        <v>0.109</v>
      </c>
      <c r="E292">
        <v>0.109</v>
      </c>
      <c r="F292">
        <f t="shared" si="8"/>
        <v>0.17499999999999999</v>
      </c>
      <c r="G292">
        <f t="shared" si="9"/>
        <v>109</v>
      </c>
    </row>
    <row r="293" spans="1:7" x14ac:dyDescent="0.3">
      <c r="A293">
        <v>53.92</v>
      </c>
      <c r="B293">
        <v>57.5</v>
      </c>
      <c r="C293">
        <v>0.59619</v>
      </c>
      <c r="D293">
        <v>0.11</v>
      </c>
      <c r="E293">
        <v>0.11</v>
      </c>
      <c r="F293">
        <f t="shared" si="8"/>
        <v>0.17599999999999999</v>
      </c>
      <c r="G293">
        <f t="shared" si="9"/>
        <v>110</v>
      </c>
    </row>
    <row r="294" spans="1:7" x14ac:dyDescent="0.3">
      <c r="A294">
        <v>54.17</v>
      </c>
      <c r="B294">
        <v>57.7</v>
      </c>
      <c r="C294">
        <v>0.59953999999999996</v>
      </c>
      <c r="D294">
        <v>0.11</v>
      </c>
      <c r="E294">
        <v>0.11</v>
      </c>
      <c r="F294">
        <f t="shared" si="8"/>
        <v>0.17599999999999999</v>
      </c>
      <c r="G294">
        <f t="shared" si="9"/>
        <v>110</v>
      </c>
    </row>
    <row r="295" spans="1:7" x14ac:dyDescent="0.3">
      <c r="A295">
        <v>54.41</v>
      </c>
      <c r="B295">
        <v>57.9</v>
      </c>
      <c r="C295">
        <v>0.60294999999999999</v>
      </c>
      <c r="D295">
        <v>0.111</v>
      </c>
      <c r="E295">
        <v>0.111</v>
      </c>
      <c r="F295">
        <f t="shared" si="8"/>
        <v>0.17699999999999999</v>
      </c>
      <c r="G295">
        <f t="shared" si="9"/>
        <v>111</v>
      </c>
    </row>
    <row r="296" spans="1:7" x14ac:dyDescent="0.3">
      <c r="A296">
        <v>54.62</v>
      </c>
      <c r="B296">
        <v>58.1</v>
      </c>
      <c r="C296">
        <v>0.60631000000000002</v>
      </c>
      <c r="D296">
        <v>0.111</v>
      </c>
      <c r="E296">
        <v>0.111</v>
      </c>
      <c r="F296">
        <f t="shared" si="8"/>
        <v>0.17699999999999999</v>
      </c>
      <c r="G296">
        <f t="shared" si="9"/>
        <v>111</v>
      </c>
    </row>
    <row r="297" spans="1:7" x14ac:dyDescent="0.3">
      <c r="A297">
        <v>54.81</v>
      </c>
      <c r="B297">
        <v>58.3</v>
      </c>
      <c r="C297">
        <v>0.60965999999999998</v>
      </c>
      <c r="D297">
        <v>0.112</v>
      </c>
      <c r="E297">
        <v>0.112</v>
      </c>
      <c r="F297">
        <f t="shared" si="8"/>
        <v>0.17799999999999999</v>
      </c>
      <c r="G297">
        <f t="shared" si="9"/>
        <v>112</v>
      </c>
    </row>
    <row r="298" spans="1:7" x14ac:dyDescent="0.3">
      <c r="A298">
        <v>55.02</v>
      </c>
      <c r="B298">
        <v>58.5</v>
      </c>
      <c r="C298">
        <v>0.61292000000000002</v>
      </c>
      <c r="D298">
        <v>0.112</v>
      </c>
      <c r="E298">
        <v>0.113</v>
      </c>
      <c r="F298">
        <f t="shared" si="8"/>
        <v>0.17899999999999999</v>
      </c>
      <c r="G298">
        <f t="shared" si="9"/>
        <v>112</v>
      </c>
    </row>
    <row r="299" spans="1:7" x14ac:dyDescent="0.3">
      <c r="A299">
        <v>55.22</v>
      </c>
      <c r="B299">
        <v>58.7</v>
      </c>
      <c r="C299">
        <v>0.61623000000000006</v>
      </c>
      <c r="D299">
        <v>0.113</v>
      </c>
      <c r="E299">
        <v>0.113</v>
      </c>
      <c r="F299">
        <f t="shared" si="8"/>
        <v>0.17899999999999999</v>
      </c>
      <c r="G299">
        <f t="shared" si="9"/>
        <v>113</v>
      </c>
    </row>
    <row r="300" spans="1:7" x14ac:dyDescent="0.3">
      <c r="A300">
        <v>55.45</v>
      </c>
      <c r="B300">
        <v>58.9</v>
      </c>
      <c r="C300">
        <v>0.61948000000000003</v>
      </c>
      <c r="D300">
        <v>0.113</v>
      </c>
      <c r="E300">
        <v>0.114</v>
      </c>
      <c r="F300">
        <f t="shared" si="8"/>
        <v>0.18</v>
      </c>
      <c r="G300">
        <f t="shared" si="9"/>
        <v>113</v>
      </c>
    </row>
    <row r="301" spans="1:7" x14ac:dyDescent="0.3">
      <c r="A301">
        <v>55.69</v>
      </c>
      <c r="B301">
        <v>59.1</v>
      </c>
      <c r="C301">
        <v>0.62289000000000005</v>
      </c>
      <c r="D301">
        <v>0.113</v>
      </c>
      <c r="E301">
        <v>0.115</v>
      </c>
      <c r="F301">
        <f t="shared" si="8"/>
        <v>0.18099999999999999</v>
      </c>
      <c r="G301">
        <f t="shared" si="9"/>
        <v>113</v>
      </c>
    </row>
    <row r="302" spans="1:7" x14ac:dyDescent="0.3">
      <c r="A302">
        <v>55.95</v>
      </c>
      <c r="B302">
        <v>59.3</v>
      </c>
      <c r="C302">
        <v>0.62624999999999997</v>
      </c>
      <c r="D302">
        <v>0.114</v>
      </c>
      <c r="E302">
        <v>0.115</v>
      </c>
      <c r="F302">
        <f t="shared" si="8"/>
        <v>0.18099999999999999</v>
      </c>
      <c r="G302">
        <f t="shared" si="9"/>
        <v>114</v>
      </c>
    </row>
    <row r="303" spans="1:7" x14ac:dyDescent="0.3">
      <c r="A303">
        <v>56.18</v>
      </c>
      <c r="B303">
        <v>59.5</v>
      </c>
      <c r="C303">
        <v>0.62965000000000004</v>
      </c>
      <c r="D303">
        <v>0.114</v>
      </c>
      <c r="E303">
        <v>0.11600000000000001</v>
      </c>
      <c r="F303">
        <f t="shared" si="8"/>
        <v>0.182</v>
      </c>
      <c r="G303">
        <f t="shared" si="9"/>
        <v>114</v>
      </c>
    </row>
    <row r="304" spans="1:7" x14ac:dyDescent="0.3">
      <c r="A304">
        <v>56.39</v>
      </c>
      <c r="B304">
        <v>59.7</v>
      </c>
      <c r="C304">
        <v>0.63295999999999997</v>
      </c>
      <c r="D304">
        <v>0.115</v>
      </c>
      <c r="E304">
        <v>0.11600000000000001</v>
      </c>
      <c r="F304">
        <f t="shared" si="8"/>
        <v>0.182</v>
      </c>
      <c r="G304">
        <f t="shared" si="9"/>
        <v>115</v>
      </c>
    </row>
    <row r="305" spans="1:7" x14ac:dyDescent="0.3">
      <c r="A305">
        <v>56.59</v>
      </c>
      <c r="B305">
        <v>59.9</v>
      </c>
      <c r="C305">
        <v>0.63627</v>
      </c>
      <c r="D305">
        <v>0.115</v>
      </c>
      <c r="E305">
        <v>0.11700000000000001</v>
      </c>
      <c r="F305">
        <f t="shared" si="8"/>
        <v>0.183</v>
      </c>
      <c r="G305">
        <f t="shared" si="9"/>
        <v>115</v>
      </c>
    </row>
    <row r="306" spans="1:7" x14ac:dyDescent="0.3">
      <c r="A306">
        <v>56.81</v>
      </c>
      <c r="B306">
        <v>60.1</v>
      </c>
      <c r="C306">
        <v>0.63951999999999998</v>
      </c>
      <c r="D306">
        <v>0.11600000000000001</v>
      </c>
      <c r="E306">
        <v>0.11799999999999999</v>
      </c>
      <c r="F306">
        <f t="shared" si="8"/>
        <v>0.184</v>
      </c>
      <c r="G306">
        <f t="shared" si="9"/>
        <v>116</v>
      </c>
    </row>
    <row r="307" spans="1:7" x14ac:dyDescent="0.3">
      <c r="A307">
        <v>57.03</v>
      </c>
      <c r="B307">
        <v>60.3</v>
      </c>
      <c r="C307">
        <v>0.64288000000000001</v>
      </c>
      <c r="D307">
        <v>0.11600000000000001</v>
      </c>
      <c r="E307">
        <v>0.11799999999999999</v>
      </c>
      <c r="F307">
        <f t="shared" si="8"/>
        <v>0.184</v>
      </c>
      <c r="G307">
        <f t="shared" si="9"/>
        <v>116</v>
      </c>
    </row>
    <row r="308" spans="1:7" x14ac:dyDescent="0.3">
      <c r="A308">
        <v>57.26</v>
      </c>
      <c r="B308">
        <v>60.5</v>
      </c>
      <c r="C308">
        <v>0.64617999999999998</v>
      </c>
      <c r="D308">
        <v>0.11700000000000001</v>
      </c>
      <c r="E308">
        <v>0.11899999999999999</v>
      </c>
      <c r="F308">
        <f t="shared" si="8"/>
        <v>0.185</v>
      </c>
      <c r="G308">
        <f t="shared" si="9"/>
        <v>117</v>
      </c>
    </row>
    <row r="309" spans="1:7" x14ac:dyDescent="0.3">
      <c r="A309">
        <v>57.5</v>
      </c>
      <c r="B309">
        <v>60.7</v>
      </c>
      <c r="C309">
        <v>0.64954000000000001</v>
      </c>
      <c r="D309">
        <v>0.11700000000000001</v>
      </c>
      <c r="E309">
        <v>0.11899999999999999</v>
      </c>
      <c r="F309">
        <f t="shared" si="8"/>
        <v>0.185</v>
      </c>
      <c r="G309">
        <f t="shared" si="9"/>
        <v>117</v>
      </c>
    </row>
    <row r="310" spans="1:7" x14ac:dyDescent="0.3">
      <c r="A310">
        <v>57.73</v>
      </c>
      <c r="B310">
        <v>60.9</v>
      </c>
      <c r="C310">
        <v>0.65295000000000003</v>
      </c>
      <c r="D310">
        <v>0.11799999999999999</v>
      </c>
      <c r="E310">
        <v>0.12</v>
      </c>
      <c r="F310">
        <f t="shared" si="8"/>
        <v>0.186</v>
      </c>
      <c r="G310">
        <f t="shared" si="9"/>
        <v>118</v>
      </c>
    </row>
    <row r="311" spans="1:7" x14ac:dyDescent="0.3">
      <c r="A311">
        <v>57.93</v>
      </c>
      <c r="B311">
        <v>61.1</v>
      </c>
      <c r="C311">
        <v>0.65625</v>
      </c>
      <c r="D311">
        <v>0.11799999999999999</v>
      </c>
      <c r="E311">
        <v>0.121</v>
      </c>
      <c r="F311">
        <f t="shared" si="8"/>
        <v>0.187</v>
      </c>
      <c r="G311">
        <f t="shared" si="9"/>
        <v>118</v>
      </c>
    </row>
    <row r="312" spans="1:7" x14ac:dyDescent="0.3">
      <c r="A312">
        <v>58.16</v>
      </c>
      <c r="B312">
        <v>61.3</v>
      </c>
      <c r="C312">
        <v>0.65956000000000004</v>
      </c>
      <c r="D312">
        <v>0.11799999999999999</v>
      </c>
      <c r="E312">
        <v>0.121</v>
      </c>
      <c r="F312">
        <f t="shared" si="8"/>
        <v>0.187</v>
      </c>
      <c r="G312">
        <f t="shared" si="9"/>
        <v>118</v>
      </c>
    </row>
    <row r="313" spans="1:7" x14ac:dyDescent="0.3">
      <c r="A313">
        <v>58.36</v>
      </c>
      <c r="B313">
        <v>61.5</v>
      </c>
      <c r="C313">
        <v>0.66281999999999996</v>
      </c>
      <c r="D313">
        <v>0.11899999999999999</v>
      </c>
      <c r="E313">
        <v>0.122</v>
      </c>
      <c r="F313">
        <f t="shared" si="8"/>
        <v>0.188</v>
      </c>
      <c r="G313">
        <f t="shared" si="9"/>
        <v>119</v>
      </c>
    </row>
    <row r="314" spans="1:7" x14ac:dyDescent="0.3">
      <c r="A314">
        <v>58.6</v>
      </c>
      <c r="B314">
        <v>61.7</v>
      </c>
      <c r="C314">
        <v>0.66617000000000004</v>
      </c>
      <c r="D314">
        <v>0.11899999999999999</v>
      </c>
      <c r="E314">
        <v>0.122</v>
      </c>
      <c r="F314">
        <f t="shared" si="8"/>
        <v>0.188</v>
      </c>
      <c r="G314">
        <f t="shared" si="9"/>
        <v>119</v>
      </c>
    </row>
    <row r="315" spans="1:7" x14ac:dyDescent="0.3">
      <c r="A315">
        <v>58.85</v>
      </c>
      <c r="B315">
        <v>61.9</v>
      </c>
      <c r="C315">
        <v>0.66952999999999996</v>
      </c>
      <c r="D315">
        <v>0.12</v>
      </c>
      <c r="E315">
        <v>0.123</v>
      </c>
      <c r="F315">
        <f t="shared" si="8"/>
        <v>0.189</v>
      </c>
      <c r="G315">
        <f t="shared" si="9"/>
        <v>120</v>
      </c>
    </row>
    <row r="316" spans="1:7" x14ac:dyDescent="0.3">
      <c r="A316">
        <v>59.1</v>
      </c>
      <c r="B316">
        <v>62.1</v>
      </c>
      <c r="C316">
        <v>0.67293999999999998</v>
      </c>
      <c r="D316">
        <v>0.12</v>
      </c>
      <c r="E316">
        <v>0.124</v>
      </c>
      <c r="F316">
        <f t="shared" si="8"/>
        <v>0.19</v>
      </c>
      <c r="G316">
        <f t="shared" si="9"/>
        <v>120</v>
      </c>
    </row>
    <row r="317" spans="1:7" x14ac:dyDescent="0.3">
      <c r="A317">
        <v>59.34</v>
      </c>
      <c r="B317">
        <v>62.3</v>
      </c>
      <c r="C317">
        <v>0.67628999999999995</v>
      </c>
      <c r="D317">
        <v>0.121</v>
      </c>
      <c r="E317">
        <v>0.124</v>
      </c>
      <c r="F317">
        <f t="shared" si="8"/>
        <v>0.19</v>
      </c>
      <c r="G317">
        <f t="shared" si="9"/>
        <v>121</v>
      </c>
    </row>
    <row r="318" spans="1:7" x14ac:dyDescent="0.3">
      <c r="A318">
        <v>59.53</v>
      </c>
      <c r="B318">
        <v>62.5</v>
      </c>
      <c r="C318">
        <v>0.67959999999999998</v>
      </c>
      <c r="D318">
        <v>0.121</v>
      </c>
      <c r="E318">
        <v>0.125</v>
      </c>
      <c r="F318">
        <f t="shared" si="8"/>
        <v>0.191</v>
      </c>
      <c r="G318">
        <f t="shared" si="9"/>
        <v>121</v>
      </c>
    </row>
    <row r="319" spans="1:7" x14ac:dyDescent="0.3">
      <c r="A319">
        <v>59.74</v>
      </c>
      <c r="B319">
        <v>62.7</v>
      </c>
      <c r="C319">
        <v>0.68291000000000002</v>
      </c>
      <c r="D319">
        <v>0.122</v>
      </c>
      <c r="E319">
        <v>0.126</v>
      </c>
      <c r="F319">
        <f t="shared" si="8"/>
        <v>0.192</v>
      </c>
      <c r="G319">
        <f t="shared" si="9"/>
        <v>122</v>
      </c>
    </row>
    <row r="320" spans="1:7" x14ac:dyDescent="0.3">
      <c r="A320">
        <v>59.98</v>
      </c>
      <c r="B320">
        <v>62.9</v>
      </c>
      <c r="C320">
        <v>0.68620999999999999</v>
      </c>
      <c r="D320">
        <v>0.122</v>
      </c>
      <c r="E320">
        <v>0.126</v>
      </c>
      <c r="F320">
        <f t="shared" si="8"/>
        <v>0.192</v>
      </c>
      <c r="G320">
        <f t="shared" si="9"/>
        <v>122</v>
      </c>
    </row>
    <row r="321" spans="1:7" x14ac:dyDescent="0.3">
      <c r="A321">
        <v>60.19</v>
      </c>
      <c r="B321">
        <v>63.1</v>
      </c>
      <c r="C321">
        <v>0.68952000000000002</v>
      </c>
      <c r="D321">
        <v>0.123</v>
      </c>
      <c r="E321">
        <v>0.127</v>
      </c>
      <c r="F321">
        <f t="shared" si="8"/>
        <v>0.193</v>
      </c>
      <c r="G321">
        <f t="shared" si="9"/>
        <v>123</v>
      </c>
    </row>
    <row r="322" spans="1:7" x14ac:dyDescent="0.3">
      <c r="A322">
        <v>60.4</v>
      </c>
      <c r="B322">
        <v>63.3</v>
      </c>
      <c r="C322">
        <v>0.69282999999999995</v>
      </c>
      <c r="D322">
        <v>0.123</v>
      </c>
      <c r="E322">
        <v>0.127</v>
      </c>
      <c r="F322">
        <f t="shared" si="8"/>
        <v>0.193</v>
      </c>
      <c r="G322">
        <f t="shared" si="9"/>
        <v>123</v>
      </c>
    </row>
    <row r="323" spans="1:7" x14ac:dyDescent="0.3">
      <c r="A323">
        <v>60.69</v>
      </c>
      <c r="B323">
        <v>63.5</v>
      </c>
      <c r="C323">
        <v>0.69623000000000002</v>
      </c>
      <c r="D323">
        <v>0.124</v>
      </c>
      <c r="E323">
        <v>0.128</v>
      </c>
      <c r="F323">
        <f t="shared" si="8"/>
        <v>0.19400000000000001</v>
      </c>
      <c r="G323">
        <f t="shared" si="9"/>
        <v>124</v>
      </c>
    </row>
    <row r="324" spans="1:7" x14ac:dyDescent="0.3">
      <c r="A324">
        <v>60.9</v>
      </c>
      <c r="B324">
        <v>63.7</v>
      </c>
      <c r="C324">
        <v>0.69959000000000005</v>
      </c>
      <c r="D324">
        <v>0.124</v>
      </c>
      <c r="E324">
        <v>0.129</v>
      </c>
      <c r="F324">
        <f t="shared" si="8"/>
        <v>0.19500000000000001</v>
      </c>
      <c r="G324">
        <f t="shared" si="9"/>
        <v>124</v>
      </c>
    </row>
    <row r="325" spans="1:7" x14ac:dyDescent="0.3">
      <c r="A325">
        <v>61.13</v>
      </c>
      <c r="B325">
        <v>63.9</v>
      </c>
      <c r="C325">
        <v>0.70294999999999996</v>
      </c>
      <c r="D325">
        <v>0.125</v>
      </c>
      <c r="E325">
        <v>0.129</v>
      </c>
      <c r="F325">
        <f t="shared" si="8"/>
        <v>0.19500000000000001</v>
      </c>
      <c r="G325">
        <f t="shared" si="9"/>
        <v>125</v>
      </c>
    </row>
    <row r="326" spans="1:7" x14ac:dyDescent="0.3">
      <c r="A326">
        <v>61.35</v>
      </c>
      <c r="B326">
        <v>64.099999999999994</v>
      </c>
      <c r="C326">
        <v>0.70625000000000004</v>
      </c>
      <c r="D326">
        <v>0.125</v>
      </c>
      <c r="E326">
        <v>0.13</v>
      </c>
      <c r="F326">
        <f t="shared" si="8"/>
        <v>0.19600000000000001</v>
      </c>
      <c r="G326">
        <f t="shared" si="9"/>
        <v>125</v>
      </c>
    </row>
    <row r="327" spans="1:7" x14ac:dyDescent="0.3">
      <c r="A327">
        <v>61.55</v>
      </c>
      <c r="B327">
        <v>64.3</v>
      </c>
      <c r="C327">
        <v>0.70950999999999997</v>
      </c>
      <c r="D327">
        <v>0.125</v>
      </c>
      <c r="E327">
        <v>0.13</v>
      </c>
      <c r="F327">
        <f t="shared" si="8"/>
        <v>0.19600000000000001</v>
      </c>
      <c r="G327">
        <f t="shared" si="9"/>
        <v>125</v>
      </c>
    </row>
    <row r="328" spans="1:7" x14ac:dyDescent="0.3">
      <c r="A328">
        <v>61.78</v>
      </c>
      <c r="B328">
        <v>64.5</v>
      </c>
      <c r="C328">
        <v>0.71287</v>
      </c>
      <c r="D328">
        <v>0.126</v>
      </c>
      <c r="E328">
        <v>0.13100000000000001</v>
      </c>
      <c r="F328">
        <f t="shared" ref="F328:F391" si="10">E328+0.066</f>
        <v>0.19700000000000001</v>
      </c>
      <c r="G328">
        <f t="shared" ref="G328:G391" si="11">D328*1000</f>
        <v>126</v>
      </c>
    </row>
    <row r="329" spans="1:7" x14ac:dyDescent="0.3">
      <c r="A329">
        <v>62.02</v>
      </c>
      <c r="B329">
        <v>64.7</v>
      </c>
      <c r="C329">
        <v>0.71621999999999997</v>
      </c>
      <c r="D329">
        <v>0.126</v>
      </c>
      <c r="E329">
        <v>0.13200000000000001</v>
      </c>
      <c r="F329">
        <f t="shared" si="10"/>
        <v>0.19800000000000001</v>
      </c>
      <c r="G329">
        <f t="shared" si="11"/>
        <v>126</v>
      </c>
    </row>
    <row r="330" spans="1:7" x14ac:dyDescent="0.3">
      <c r="A330">
        <v>62.26</v>
      </c>
      <c r="B330">
        <v>64.900000000000006</v>
      </c>
      <c r="C330">
        <v>0.71962999999999999</v>
      </c>
      <c r="D330">
        <v>0.127</v>
      </c>
      <c r="E330">
        <v>0.13200000000000001</v>
      </c>
      <c r="F330">
        <f t="shared" si="10"/>
        <v>0.19800000000000001</v>
      </c>
      <c r="G330">
        <f t="shared" si="11"/>
        <v>127</v>
      </c>
    </row>
    <row r="331" spans="1:7" x14ac:dyDescent="0.3">
      <c r="A331">
        <v>62.49</v>
      </c>
      <c r="B331">
        <v>65.099999999999994</v>
      </c>
      <c r="C331">
        <v>0.72299000000000002</v>
      </c>
      <c r="D331">
        <v>0.127</v>
      </c>
      <c r="E331">
        <v>0.13300000000000001</v>
      </c>
      <c r="F331">
        <f t="shared" si="10"/>
        <v>0.19900000000000001</v>
      </c>
      <c r="G331">
        <f t="shared" si="11"/>
        <v>127</v>
      </c>
    </row>
    <row r="332" spans="1:7" x14ac:dyDescent="0.3">
      <c r="A332">
        <v>62.7</v>
      </c>
      <c r="B332">
        <v>65.3</v>
      </c>
      <c r="C332">
        <v>0.72628999999999999</v>
      </c>
      <c r="D332">
        <v>0.128</v>
      </c>
      <c r="E332">
        <v>0.13400000000000001</v>
      </c>
      <c r="F332">
        <f t="shared" si="10"/>
        <v>0.2</v>
      </c>
      <c r="G332">
        <f t="shared" si="11"/>
        <v>128</v>
      </c>
    </row>
    <row r="333" spans="1:7" x14ac:dyDescent="0.3">
      <c r="A333">
        <v>62.88</v>
      </c>
      <c r="B333">
        <v>65.5</v>
      </c>
      <c r="C333">
        <v>0.72955000000000003</v>
      </c>
      <c r="D333">
        <v>0.128</v>
      </c>
      <c r="E333">
        <v>0.13400000000000001</v>
      </c>
      <c r="F333">
        <f t="shared" si="10"/>
        <v>0.2</v>
      </c>
      <c r="G333">
        <f t="shared" si="11"/>
        <v>128</v>
      </c>
    </row>
    <row r="334" spans="1:7" x14ac:dyDescent="0.3">
      <c r="A334">
        <v>63.09</v>
      </c>
      <c r="B334">
        <v>65.7</v>
      </c>
      <c r="C334">
        <v>0.73280000000000001</v>
      </c>
      <c r="D334">
        <v>0.129</v>
      </c>
      <c r="E334">
        <v>0.13500000000000001</v>
      </c>
      <c r="F334">
        <f t="shared" si="10"/>
        <v>0.20100000000000001</v>
      </c>
      <c r="G334">
        <f t="shared" si="11"/>
        <v>129</v>
      </c>
    </row>
    <row r="335" spans="1:7" x14ac:dyDescent="0.3">
      <c r="A335">
        <v>63.35</v>
      </c>
      <c r="B335">
        <v>65.900000000000006</v>
      </c>
      <c r="C335">
        <v>0.73611000000000004</v>
      </c>
      <c r="D335">
        <v>0.129</v>
      </c>
      <c r="E335">
        <v>0.13500000000000001</v>
      </c>
      <c r="F335">
        <f t="shared" si="10"/>
        <v>0.20100000000000001</v>
      </c>
      <c r="G335">
        <f t="shared" si="11"/>
        <v>129</v>
      </c>
    </row>
    <row r="336" spans="1:7" x14ac:dyDescent="0.3">
      <c r="A336">
        <v>63.61</v>
      </c>
      <c r="B336">
        <v>66.099999999999994</v>
      </c>
      <c r="C336">
        <v>0.73951999999999996</v>
      </c>
      <c r="D336">
        <v>0.13</v>
      </c>
      <c r="E336">
        <v>0.13600000000000001</v>
      </c>
      <c r="F336">
        <f t="shared" si="10"/>
        <v>0.20200000000000001</v>
      </c>
      <c r="G336">
        <f t="shared" si="11"/>
        <v>130</v>
      </c>
    </row>
    <row r="337" spans="1:7" x14ac:dyDescent="0.3">
      <c r="A337">
        <v>63.86</v>
      </c>
      <c r="B337">
        <v>66.3</v>
      </c>
      <c r="C337">
        <v>0.74292000000000002</v>
      </c>
      <c r="D337">
        <v>0.13</v>
      </c>
      <c r="E337">
        <v>0.13700000000000001</v>
      </c>
      <c r="F337">
        <f t="shared" si="10"/>
        <v>0.20300000000000001</v>
      </c>
      <c r="G337">
        <f t="shared" si="11"/>
        <v>130</v>
      </c>
    </row>
    <row r="338" spans="1:7" x14ac:dyDescent="0.3">
      <c r="A338">
        <v>64.040000000000006</v>
      </c>
      <c r="B338">
        <v>66.5</v>
      </c>
      <c r="C338">
        <v>0.74628000000000005</v>
      </c>
      <c r="D338">
        <v>0.13</v>
      </c>
      <c r="E338">
        <v>0.13700000000000001</v>
      </c>
      <c r="F338">
        <f t="shared" si="10"/>
        <v>0.20300000000000001</v>
      </c>
      <c r="G338">
        <f t="shared" si="11"/>
        <v>130</v>
      </c>
    </row>
    <row r="339" spans="1:7" x14ac:dyDescent="0.3">
      <c r="A339">
        <v>64.27</v>
      </c>
      <c r="B339">
        <v>66.7</v>
      </c>
      <c r="C339">
        <v>0.74958999999999998</v>
      </c>
      <c r="D339">
        <v>0.13100000000000001</v>
      </c>
      <c r="E339">
        <v>0.13800000000000001</v>
      </c>
      <c r="F339">
        <f t="shared" si="10"/>
        <v>0.20400000000000001</v>
      </c>
      <c r="G339">
        <f t="shared" si="11"/>
        <v>131</v>
      </c>
    </row>
    <row r="340" spans="1:7" x14ac:dyDescent="0.3">
      <c r="A340">
        <v>64.5</v>
      </c>
      <c r="B340">
        <v>66.900000000000006</v>
      </c>
      <c r="C340">
        <v>0.75288999999999995</v>
      </c>
      <c r="D340">
        <v>0.13100000000000001</v>
      </c>
      <c r="E340">
        <v>0.13800000000000001</v>
      </c>
      <c r="F340">
        <f t="shared" si="10"/>
        <v>0.20400000000000001</v>
      </c>
      <c r="G340">
        <f t="shared" si="11"/>
        <v>131</v>
      </c>
    </row>
    <row r="341" spans="1:7" x14ac:dyDescent="0.3">
      <c r="A341">
        <v>64.75</v>
      </c>
      <c r="B341">
        <v>67.099999999999994</v>
      </c>
      <c r="C341">
        <v>0.75619999999999998</v>
      </c>
      <c r="D341">
        <v>0.13200000000000001</v>
      </c>
      <c r="E341">
        <v>0.13900000000000001</v>
      </c>
      <c r="F341">
        <f t="shared" si="10"/>
        <v>0.20500000000000002</v>
      </c>
      <c r="G341">
        <f t="shared" si="11"/>
        <v>132</v>
      </c>
    </row>
    <row r="342" spans="1:7" x14ac:dyDescent="0.3">
      <c r="A342">
        <v>64.98</v>
      </c>
      <c r="B342">
        <v>67.3</v>
      </c>
      <c r="C342">
        <v>0.75956000000000001</v>
      </c>
      <c r="D342">
        <v>0.13200000000000001</v>
      </c>
      <c r="E342">
        <v>0.14000000000000001</v>
      </c>
      <c r="F342">
        <f t="shared" si="10"/>
        <v>0.20600000000000002</v>
      </c>
      <c r="G342">
        <f t="shared" si="11"/>
        <v>132</v>
      </c>
    </row>
    <row r="343" spans="1:7" x14ac:dyDescent="0.3">
      <c r="A343">
        <v>65.239999999999995</v>
      </c>
      <c r="B343">
        <v>67.5</v>
      </c>
      <c r="C343">
        <v>0.76295999999999997</v>
      </c>
      <c r="D343">
        <v>0.13300000000000001</v>
      </c>
      <c r="E343">
        <v>0.14000000000000001</v>
      </c>
      <c r="F343">
        <f t="shared" si="10"/>
        <v>0.20600000000000002</v>
      </c>
      <c r="G343">
        <f t="shared" si="11"/>
        <v>133</v>
      </c>
    </row>
    <row r="344" spans="1:7" x14ac:dyDescent="0.3">
      <c r="A344">
        <v>65.489999999999995</v>
      </c>
      <c r="B344">
        <v>67.7</v>
      </c>
      <c r="C344">
        <v>0.76632</v>
      </c>
      <c r="D344">
        <v>0.13300000000000001</v>
      </c>
      <c r="E344">
        <v>0.14099999999999999</v>
      </c>
      <c r="F344">
        <f t="shared" si="10"/>
        <v>0.20699999999999999</v>
      </c>
      <c r="G344">
        <f t="shared" si="11"/>
        <v>133</v>
      </c>
    </row>
    <row r="345" spans="1:7" x14ac:dyDescent="0.3">
      <c r="A345">
        <v>65.7</v>
      </c>
      <c r="B345">
        <v>67.900000000000006</v>
      </c>
      <c r="C345">
        <v>0.76968000000000003</v>
      </c>
      <c r="D345">
        <v>0.13400000000000001</v>
      </c>
      <c r="E345">
        <v>0.14099999999999999</v>
      </c>
      <c r="F345">
        <f t="shared" si="10"/>
        <v>0.20699999999999999</v>
      </c>
      <c r="G345">
        <f t="shared" si="11"/>
        <v>134</v>
      </c>
    </row>
    <row r="346" spans="1:7" x14ac:dyDescent="0.3">
      <c r="A346">
        <v>65.930000000000007</v>
      </c>
      <c r="B346">
        <v>68.099999999999994</v>
      </c>
      <c r="C346">
        <v>0.77293000000000001</v>
      </c>
      <c r="D346">
        <v>0.13400000000000001</v>
      </c>
      <c r="E346">
        <v>0.14199999999999999</v>
      </c>
      <c r="F346">
        <f t="shared" si="10"/>
        <v>0.20799999999999999</v>
      </c>
      <c r="G346">
        <f t="shared" si="11"/>
        <v>134</v>
      </c>
    </row>
    <row r="347" spans="1:7" x14ac:dyDescent="0.3">
      <c r="A347">
        <v>66.12</v>
      </c>
      <c r="B347">
        <v>68.3</v>
      </c>
      <c r="C347">
        <v>0.77624000000000004</v>
      </c>
      <c r="D347">
        <v>0.13500000000000001</v>
      </c>
      <c r="E347">
        <v>0.14299999999999999</v>
      </c>
      <c r="F347">
        <f t="shared" si="10"/>
        <v>0.20899999999999999</v>
      </c>
      <c r="G347">
        <f t="shared" si="11"/>
        <v>135</v>
      </c>
    </row>
    <row r="348" spans="1:7" x14ac:dyDescent="0.3">
      <c r="A348">
        <v>66.37</v>
      </c>
      <c r="B348">
        <v>68.5</v>
      </c>
      <c r="C348">
        <v>0.77954999999999997</v>
      </c>
      <c r="D348">
        <v>0.13500000000000001</v>
      </c>
      <c r="E348">
        <v>0.14299999999999999</v>
      </c>
      <c r="F348">
        <f t="shared" si="10"/>
        <v>0.20899999999999999</v>
      </c>
      <c r="G348">
        <f t="shared" si="11"/>
        <v>135</v>
      </c>
    </row>
    <row r="349" spans="1:7" x14ac:dyDescent="0.3">
      <c r="A349">
        <v>66.59</v>
      </c>
      <c r="B349">
        <v>68.7</v>
      </c>
      <c r="C349">
        <v>0.78285000000000005</v>
      </c>
      <c r="D349">
        <v>0.13600000000000001</v>
      </c>
      <c r="E349">
        <v>0.14399999999999999</v>
      </c>
      <c r="F349">
        <f t="shared" si="10"/>
        <v>0.21</v>
      </c>
      <c r="G349">
        <f t="shared" si="11"/>
        <v>136</v>
      </c>
    </row>
    <row r="350" spans="1:7" x14ac:dyDescent="0.3">
      <c r="A350">
        <v>66.81</v>
      </c>
      <c r="B350">
        <v>68.900000000000006</v>
      </c>
      <c r="C350">
        <v>0.78615999999999997</v>
      </c>
      <c r="D350">
        <v>0.13600000000000001</v>
      </c>
      <c r="E350">
        <v>0.14499999999999999</v>
      </c>
      <c r="F350">
        <f t="shared" si="10"/>
        <v>0.21099999999999999</v>
      </c>
      <c r="G350">
        <f t="shared" si="11"/>
        <v>136</v>
      </c>
    </row>
    <row r="351" spans="1:7" x14ac:dyDescent="0.3">
      <c r="A351">
        <v>67.099999999999994</v>
      </c>
      <c r="B351">
        <v>69.099999999999994</v>
      </c>
      <c r="C351">
        <v>0.78961999999999999</v>
      </c>
      <c r="D351">
        <v>0.13700000000000001</v>
      </c>
      <c r="E351">
        <v>0.14499999999999999</v>
      </c>
      <c r="F351">
        <f t="shared" si="10"/>
        <v>0.21099999999999999</v>
      </c>
      <c r="G351">
        <f t="shared" si="11"/>
        <v>137</v>
      </c>
    </row>
    <row r="352" spans="1:7" x14ac:dyDescent="0.3">
      <c r="A352">
        <v>67.33</v>
      </c>
      <c r="B352">
        <v>69.3</v>
      </c>
      <c r="C352">
        <v>0.79296999999999995</v>
      </c>
      <c r="D352">
        <v>0.13700000000000001</v>
      </c>
      <c r="E352">
        <v>0.14599999999999999</v>
      </c>
      <c r="F352">
        <f t="shared" si="10"/>
        <v>0.21199999999999999</v>
      </c>
      <c r="G352">
        <f t="shared" si="11"/>
        <v>137</v>
      </c>
    </row>
    <row r="353" spans="1:7" x14ac:dyDescent="0.3">
      <c r="A353">
        <v>67.52</v>
      </c>
      <c r="B353">
        <v>69.5</v>
      </c>
      <c r="C353">
        <v>0.79632999999999998</v>
      </c>
      <c r="D353">
        <v>0.13800000000000001</v>
      </c>
      <c r="E353">
        <v>0.14599999999999999</v>
      </c>
      <c r="F353">
        <f t="shared" si="10"/>
        <v>0.21199999999999999</v>
      </c>
      <c r="G353">
        <f t="shared" si="11"/>
        <v>138</v>
      </c>
    </row>
    <row r="354" spans="1:7" x14ac:dyDescent="0.3">
      <c r="A354">
        <v>67.75</v>
      </c>
      <c r="B354">
        <v>69.7</v>
      </c>
      <c r="C354">
        <v>0.79964000000000002</v>
      </c>
      <c r="D354">
        <v>0.13800000000000001</v>
      </c>
      <c r="E354">
        <v>0.14699999999999999</v>
      </c>
      <c r="F354">
        <f t="shared" si="10"/>
        <v>0.21299999999999999</v>
      </c>
      <c r="G354">
        <f t="shared" si="11"/>
        <v>138</v>
      </c>
    </row>
    <row r="355" spans="1:7" x14ac:dyDescent="0.3">
      <c r="A355">
        <v>67.94</v>
      </c>
      <c r="B355">
        <v>69.900000000000006</v>
      </c>
      <c r="C355">
        <v>0.80288999999999999</v>
      </c>
      <c r="D355">
        <v>0.13800000000000001</v>
      </c>
      <c r="E355">
        <v>0.14799999999999999</v>
      </c>
      <c r="F355">
        <f t="shared" si="10"/>
        <v>0.214</v>
      </c>
      <c r="G355">
        <f t="shared" si="11"/>
        <v>138</v>
      </c>
    </row>
    <row r="356" spans="1:7" x14ac:dyDescent="0.3">
      <c r="A356">
        <v>68.16</v>
      </c>
      <c r="B356">
        <v>70.099999999999994</v>
      </c>
      <c r="C356">
        <v>0.80620000000000003</v>
      </c>
      <c r="D356">
        <v>0.13900000000000001</v>
      </c>
      <c r="E356">
        <v>0.14799999999999999</v>
      </c>
      <c r="F356">
        <f t="shared" si="10"/>
        <v>0.214</v>
      </c>
      <c r="G356">
        <f t="shared" si="11"/>
        <v>139</v>
      </c>
    </row>
    <row r="357" spans="1:7" x14ac:dyDescent="0.3">
      <c r="A357">
        <v>68.39</v>
      </c>
      <c r="B357">
        <v>70.3</v>
      </c>
      <c r="C357">
        <v>0.80954999999999999</v>
      </c>
      <c r="D357">
        <v>0.13900000000000001</v>
      </c>
      <c r="E357">
        <v>0.14899999999999999</v>
      </c>
      <c r="F357">
        <f t="shared" si="10"/>
        <v>0.215</v>
      </c>
      <c r="G357">
        <f t="shared" si="11"/>
        <v>139</v>
      </c>
    </row>
    <row r="358" spans="1:7" x14ac:dyDescent="0.3">
      <c r="A358">
        <v>68.63</v>
      </c>
      <c r="B358">
        <v>70.5</v>
      </c>
      <c r="C358">
        <v>0.81296000000000002</v>
      </c>
      <c r="D358">
        <v>0.14000000000000001</v>
      </c>
      <c r="E358">
        <v>0.14899999999999999</v>
      </c>
      <c r="F358">
        <f t="shared" si="10"/>
        <v>0.215</v>
      </c>
      <c r="G358">
        <f t="shared" si="11"/>
        <v>140</v>
      </c>
    </row>
    <row r="359" spans="1:7" x14ac:dyDescent="0.3">
      <c r="A359">
        <v>68.86</v>
      </c>
      <c r="B359">
        <v>70.7</v>
      </c>
      <c r="C359">
        <v>0.81627000000000005</v>
      </c>
      <c r="D359">
        <v>0.14000000000000001</v>
      </c>
      <c r="E359">
        <v>0.15</v>
      </c>
      <c r="F359">
        <f t="shared" si="10"/>
        <v>0.216</v>
      </c>
      <c r="G359">
        <f t="shared" si="11"/>
        <v>140</v>
      </c>
    </row>
    <row r="360" spans="1:7" x14ac:dyDescent="0.3">
      <c r="A360">
        <v>69.069999999999993</v>
      </c>
      <c r="B360">
        <v>70.900000000000006</v>
      </c>
      <c r="C360">
        <v>0.81957000000000002</v>
      </c>
      <c r="D360">
        <v>0.14099999999999999</v>
      </c>
      <c r="E360">
        <v>0.151</v>
      </c>
      <c r="F360">
        <f t="shared" si="10"/>
        <v>0.217</v>
      </c>
      <c r="G360">
        <f t="shared" si="11"/>
        <v>141</v>
      </c>
    </row>
    <row r="361" spans="1:7" x14ac:dyDescent="0.3">
      <c r="A361">
        <v>69.290000000000006</v>
      </c>
      <c r="B361">
        <v>71.099999999999994</v>
      </c>
      <c r="C361">
        <v>0.82282999999999995</v>
      </c>
      <c r="D361">
        <v>0.14099999999999999</v>
      </c>
      <c r="E361">
        <v>0.151</v>
      </c>
      <c r="F361">
        <f t="shared" si="10"/>
        <v>0.217</v>
      </c>
      <c r="G361">
        <f t="shared" si="11"/>
        <v>141</v>
      </c>
    </row>
    <row r="362" spans="1:7" x14ac:dyDescent="0.3">
      <c r="A362">
        <v>69.53</v>
      </c>
      <c r="B362">
        <v>71.3</v>
      </c>
      <c r="C362">
        <v>0.82613999999999999</v>
      </c>
      <c r="D362">
        <v>0.14199999999999999</v>
      </c>
      <c r="E362">
        <v>0.152</v>
      </c>
      <c r="F362">
        <f t="shared" si="10"/>
        <v>0.218</v>
      </c>
      <c r="G362">
        <f t="shared" si="11"/>
        <v>142</v>
      </c>
    </row>
    <row r="363" spans="1:7" x14ac:dyDescent="0.3">
      <c r="A363">
        <v>69.77</v>
      </c>
      <c r="B363">
        <v>71.5</v>
      </c>
      <c r="C363">
        <v>0.82948999999999995</v>
      </c>
      <c r="D363">
        <v>0.14199999999999999</v>
      </c>
      <c r="E363">
        <v>0.152</v>
      </c>
      <c r="F363">
        <f t="shared" si="10"/>
        <v>0.218</v>
      </c>
      <c r="G363">
        <f t="shared" si="11"/>
        <v>142</v>
      </c>
    </row>
    <row r="364" spans="1:7" x14ac:dyDescent="0.3">
      <c r="A364">
        <v>69.989999999999995</v>
      </c>
      <c r="B364">
        <v>71.7</v>
      </c>
      <c r="C364">
        <v>0.83284999999999998</v>
      </c>
      <c r="D364">
        <v>0.14299999999999999</v>
      </c>
      <c r="E364">
        <v>0.153</v>
      </c>
      <c r="F364">
        <f t="shared" si="10"/>
        <v>0.219</v>
      </c>
      <c r="G364">
        <f t="shared" si="11"/>
        <v>143</v>
      </c>
    </row>
    <row r="365" spans="1:7" x14ac:dyDescent="0.3">
      <c r="A365">
        <v>70.260000000000005</v>
      </c>
      <c r="B365">
        <v>71.900000000000006</v>
      </c>
      <c r="C365">
        <v>0.83626</v>
      </c>
      <c r="D365">
        <v>0.14299999999999999</v>
      </c>
      <c r="E365">
        <v>0.154</v>
      </c>
      <c r="F365">
        <f t="shared" si="10"/>
        <v>0.22</v>
      </c>
      <c r="G365">
        <f t="shared" si="11"/>
        <v>143</v>
      </c>
    </row>
    <row r="366" spans="1:7" x14ac:dyDescent="0.3">
      <c r="A366">
        <v>70.510000000000005</v>
      </c>
      <c r="B366">
        <v>72.099999999999994</v>
      </c>
      <c r="C366">
        <v>0.83967000000000003</v>
      </c>
      <c r="D366">
        <v>0.14399999999999999</v>
      </c>
      <c r="E366">
        <v>0.154</v>
      </c>
      <c r="F366">
        <f t="shared" si="10"/>
        <v>0.22</v>
      </c>
      <c r="G366">
        <f t="shared" si="11"/>
        <v>144</v>
      </c>
    </row>
    <row r="367" spans="1:7" x14ac:dyDescent="0.3">
      <c r="A367">
        <v>70.7</v>
      </c>
      <c r="B367">
        <v>72.3</v>
      </c>
      <c r="C367">
        <v>0.84297</v>
      </c>
      <c r="D367">
        <v>0.14399999999999999</v>
      </c>
      <c r="E367">
        <v>0.155</v>
      </c>
      <c r="F367">
        <f t="shared" si="10"/>
        <v>0.221</v>
      </c>
      <c r="G367">
        <f t="shared" si="11"/>
        <v>144</v>
      </c>
    </row>
    <row r="368" spans="1:7" x14ac:dyDescent="0.3">
      <c r="A368">
        <v>70.91</v>
      </c>
      <c r="B368">
        <v>72.5</v>
      </c>
      <c r="C368">
        <v>0.84623000000000004</v>
      </c>
      <c r="D368">
        <v>0.14399999999999999</v>
      </c>
      <c r="E368">
        <v>0.156</v>
      </c>
      <c r="F368">
        <f t="shared" si="10"/>
        <v>0.222</v>
      </c>
      <c r="G368">
        <f t="shared" si="11"/>
        <v>144</v>
      </c>
    </row>
    <row r="369" spans="1:7" x14ac:dyDescent="0.3">
      <c r="A369">
        <v>71.14</v>
      </c>
      <c r="B369">
        <v>72.7</v>
      </c>
      <c r="C369">
        <v>0.84953000000000001</v>
      </c>
      <c r="D369">
        <v>0.14499999999999999</v>
      </c>
      <c r="E369">
        <v>0.156</v>
      </c>
      <c r="F369">
        <f t="shared" si="10"/>
        <v>0.222</v>
      </c>
      <c r="G369">
        <f t="shared" si="11"/>
        <v>145</v>
      </c>
    </row>
    <row r="370" spans="1:7" x14ac:dyDescent="0.3">
      <c r="A370">
        <v>71.41</v>
      </c>
      <c r="B370">
        <v>72.900000000000006</v>
      </c>
      <c r="C370">
        <v>0.85289000000000004</v>
      </c>
      <c r="D370">
        <v>0.14499999999999999</v>
      </c>
      <c r="E370">
        <v>0.157</v>
      </c>
      <c r="F370">
        <f t="shared" si="10"/>
        <v>0.223</v>
      </c>
      <c r="G370">
        <f t="shared" si="11"/>
        <v>145</v>
      </c>
    </row>
    <row r="371" spans="1:7" x14ac:dyDescent="0.3">
      <c r="A371">
        <v>71.64</v>
      </c>
      <c r="B371">
        <v>73.099999999999994</v>
      </c>
      <c r="C371">
        <v>0.85624999999999996</v>
      </c>
      <c r="D371">
        <v>0.14599999999999999</v>
      </c>
      <c r="E371">
        <v>0.157</v>
      </c>
      <c r="F371">
        <f t="shared" si="10"/>
        <v>0.223</v>
      </c>
      <c r="G371">
        <f t="shared" si="11"/>
        <v>146</v>
      </c>
    </row>
    <row r="372" spans="1:7" x14ac:dyDescent="0.3">
      <c r="A372">
        <v>71.91</v>
      </c>
      <c r="B372">
        <v>73.3</v>
      </c>
      <c r="C372">
        <v>0.85965000000000003</v>
      </c>
      <c r="D372">
        <v>0.14699999999999999</v>
      </c>
      <c r="E372">
        <v>0.158</v>
      </c>
      <c r="F372">
        <f t="shared" si="10"/>
        <v>0.224</v>
      </c>
      <c r="G372">
        <f t="shared" si="11"/>
        <v>147</v>
      </c>
    </row>
    <row r="373" spans="1:7" x14ac:dyDescent="0.3">
      <c r="A373">
        <v>72.12</v>
      </c>
      <c r="B373">
        <v>73.5</v>
      </c>
      <c r="C373">
        <v>0.86301000000000005</v>
      </c>
      <c r="D373">
        <v>0.14699999999999999</v>
      </c>
      <c r="E373">
        <v>0.159</v>
      </c>
      <c r="F373">
        <f t="shared" si="10"/>
        <v>0.22500000000000001</v>
      </c>
      <c r="G373">
        <f t="shared" si="11"/>
        <v>147</v>
      </c>
    </row>
    <row r="374" spans="1:7" x14ac:dyDescent="0.3">
      <c r="A374">
        <v>72.319999999999993</v>
      </c>
      <c r="B374">
        <v>73.7</v>
      </c>
      <c r="C374">
        <v>0.86626999999999998</v>
      </c>
      <c r="D374">
        <v>0.14699999999999999</v>
      </c>
      <c r="E374">
        <v>0.159</v>
      </c>
      <c r="F374">
        <f t="shared" si="10"/>
        <v>0.22500000000000001</v>
      </c>
      <c r="G374">
        <f t="shared" si="11"/>
        <v>147</v>
      </c>
    </row>
    <row r="375" spans="1:7" x14ac:dyDescent="0.3">
      <c r="A375">
        <v>72.52</v>
      </c>
      <c r="B375">
        <v>73.900000000000006</v>
      </c>
      <c r="C375">
        <v>0.86956999999999995</v>
      </c>
      <c r="D375">
        <v>0.14799999999999999</v>
      </c>
      <c r="E375">
        <v>0.16</v>
      </c>
      <c r="F375">
        <f t="shared" si="10"/>
        <v>0.22600000000000001</v>
      </c>
      <c r="G375">
        <f t="shared" si="11"/>
        <v>148</v>
      </c>
    </row>
    <row r="376" spans="1:7" x14ac:dyDescent="0.3">
      <c r="A376">
        <v>72.760000000000005</v>
      </c>
      <c r="B376">
        <v>74.099999999999994</v>
      </c>
      <c r="C376">
        <v>0.87287999999999999</v>
      </c>
      <c r="D376">
        <v>0.14799999999999999</v>
      </c>
      <c r="E376">
        <v>0.16</v>
      </c>
      <c r="F376">
        <f t="shared" si="10"/>
        <v>0.22600000000000001</v>
      </c>
      <c r="G376">
        <f t="shared" si="11"/>
        <v>148</v>
      </c>
    </row>
    <row r="377" spans="1:7" x14ac:dyDescent="0.3">
      <c r="A377">
        <v>72.989999999999995</v>
      </c>
      <c r="B377">
        <v>74.3</v>
      </c>
      <c r="C377">
        <v>0.87624000000000002</v>
      </c>
      <c r="D377">
        <v>0.14899999999999999</v>
      </c>
      <c r="E377">
        <v>0.161</v>
      </c>
      <c r="F377">
        <f t="shared" si="10"/>
        <v>0.22700000000000001</v>
      </c>
      <c r="G377">
        <f t="shared" si="11"/>
        <v>149</v>
      </c>
    </row>
    <row r="378" spans="1:7" x14ac:dyDescent="0.3">
      <c r="A378">
        <v>73.23</v>
      </c>
      <c r="B378">
        <v>74.5</v>
      </c>
      <c r="C378">
        <v>0.87958999999999998</v>
      </c>
      <c r="D378">
        <v>0.14899999999999999</v>
      </c>
      <c r="E378">
        <v>0.16200000000000001</v>
      </c>
      <c r="F378">
        <f t="shared" si="10"/>
        <v>0.22800000000000001</v>
      </c>
      <c r="G378">
        <f t="shared" si="11"/>
        <v>149</v>
      </c>
    </row>
    <row r="379" spans="1:7" x14ac:dyDescent="0.3">
      <c r="A379">
        <v>73.5</v>
      </c>
      <c r="B379">
        <v>74.7</v>
      </c>
      <c r="C379">
        <v>0.88300000000000001</v>
      </c>
      <c r="D379">
        <v>0.15</v>
      </c>
      <c r="E379">
        <v>0.16200000000000001</v>
      </c>
      <c r="F379">
        <f t="shared" si="10"/>
        <v>0.22800000000000001</v>
      </c>
      <c r="G379">
        <f t="shared" si="11"/>
        <v>150</v>
      </c>
    </row>
    <row r="380" spans="1:7" x14ac:dyDescent="0.3">
      <c r="A380">
        <v>73.67</v>
      </c>
      <c r="B380">
        <v>74.900000000000006</v>
      </c>
      <c r="C380">
        <v>0.88631000000000004</v>
      </c>
      <c r="D380">
        <v>0.15</v>
      </c>
      <c r="E380">
        <v>0.16300000000000001</v>
      </c>
      <c r="F380">
        <f t="shared" si="10"/>
        <v>0.22900000000000001</v>
      </c>
      <c r="G380">
        <f t="shared" si="11"/>
        <v>150</v>
      </c>
    </row>
    <row r="381" spans="1:7" x14ac:dyDescent="0.3">
      <c r="A381">
        <v>73.900000000000006</v>
      </c>
      <c r="B381">
        <v>75.099999999999994</v>
      </c>
      <c r="C381">
        <v>0.88956000000000002</v>
      </c>
      <c r="D381">
        <v>0.151</v>
      </c>
      <c r="E381">
        <v>0.16400000000000001</v>
      </c>
      <c r="F381">
        <f t="shared" si="10"/>
        <v>0.23</v>
      </c>
      <c r="G381">
        <f t="shared" si="11"/>
        <v>151</v>
      </c>
    </row>
    <row r="382" spans="1:7" x14ac:dyDescent="0.3">
      <c r="A382">
        <v>74.14</v>
      </c>
      <c r="B382">
        <v>75.3</v>
      </c>
      <c r="C382">
        <v>0.89292000000000005</v>
      </c>
      <c r="D382">
        <v>0.151</v>
      </c>
      <c r="E382">
        <v>0.16400000000000001</v>
      </c>
      <c r="F382">
        <f t="shared" si="10"/>
        <v>0.23</v>
      </c>
      <c r="G382">
        <f t="shared" si="11"/>
        <v>151</v>
      </c>
    </row>
    <row r="383" spans="1:7" x14ac:dyDescent="0.3">
      <c r="A383">
        <v>74.38</v>
      </c>
      <c r="B383">
        <v>75.5</v>
      </c>
      <c r="C383">
        <v>0.89622000000000002</v>
      </c>
      <c r="D383">
        <v>0.152</v>
      </c>
      <c r="E383">
        <v>0.16500000000000001</v>
      </c>
      <c r="F383">
        <f t="shared" si="10"/>
        <v>0.23100000000000001</v>
      </c>
      <c r="G383">
        <f t="shared" si="11"/>
        <v>152</v>
      </c>
    </row>
    <row r="384" spans="1:7" x14ac:dyDescent="0.3">
      <c r="A384">
        <v>74.58</v>
      </c>
      <c r="B384">
        <v>75.7</v>
      </c>
      <c r="C384">
        <v>0.89958000000000005</v>
      </c>
      <c r="D384">
        <v>0.152</v>
      </c>
      <c r="E384">
        <v>0.16500000000000001</v>
      </c>
      <c r="F384">
        <f t="shared" si="10"/>
        <v>0.23100000000000001</v>
      </c>
      <c r="G384">
        <f t="shared" si="11"/>
        <v>152</v>
      </c>
    </row>
    <row r="385" spans="1:7" x14ac:dyDescent="0.3">
      <c r="A385">
        <v>74.83</v>
      </c>
      <c r="B385">
        <v>75.900000000000006</v>
      </c>
      <c r="C385">
        <v>0.90298999999999996</v>
      </c>
      <c r="D385">
        <v>0.152</v>
      </c>
      <c r="E385">
        <v>0.16600000000000001</v>
      </c>
      <c r="F385">
        <f t="shared" si="10"/>
        <v>0.23200000000000001</v>
      </c>
      <c r="G385">
        <f t="shared" si="11"/>
        <v>152</v>
      </c>
    </row>
    <row r="386" spans="1:7" x14ac:dyDescent="0.3">
      <c r="A386">
        <v>75.08</v>
      </c>
      <c r="B386">
        <v>76.099999999999994</v>
      </c>
      <c r="C386">
        <v>0.90644999999999998</v>
      </c>
      <c r="D386">
        <v>0.153</v>
      </c>
      <c r="E386">
        <v>0.16700000000000001</v>
      </c>
      <c r="F386">
        <f t="shared" si="10"/>
        <v>0.23300000000000001</v>
      </c>
      <c r="G386">
        <f t="shared" si="11"/>
        <v>153</v>
      </c>
    </row>
    <row r="387" spans="1:7" x14ac:dyDescent="0.3">
      <c r="A387">
        <v>75.3</v>
      </c>
      <c r="B387">
        <v>76.3</v>
      </c>
      <c r="C387">
        <v>0.90974999999999995</v>
      </c>
      <c r="D387">
        <v>0.153</v>
      </c>
      <c r="E387">
        <v>0.16700000000000001</v>
      </c>
      <c r="F387">
        <f t="shared" si="10"/>
        <v>0.23300000000000001</v>
      </c>
      <c r="G387">
        <f t="shared" si="11"/>
        <v>153</v>
      </c>
    </row>
    <row r="388" spans="1:7" x14ac:dyDescent="0.3">
      <c r="A388">
        <v>75.5</v>
      </c>
      <c r="B388">
        <v>76.5</v>
      </c>
      <c r="C388">
        <v>0.91305999999999998</v>
      </c>
      <c r="D388">
        <v>0.154</v>
      </c>
      <c r="E388">
        <v>0.16800000000000001</v>
      </c>
      <c r="F388">
        <f t="shared" si="10"/>
        <v>0.23400000000000001</v>
      </c>
      <c r="G388">
        <f t="shared" si="11"/>
        <v>154</v>
      </c>
    </row>
    <row r="389" spans="1:7" x14ac:dyDescent="0.3">
      <c r="A389">
        <v>75.69</v>
      </c>
      <c r="B389">
        <v>76.7</v>
      </c>
      <c r="C389">
        <v>0.91632000000000002</v>
      </c>
      <c r="D389">
        <v>0.154</v>
      </c>
      <c r="E389">
        <v>0.16800000000000001</v>
      </c>
      <c r="F389">
        <f t="shared" si="10"/>
        <v>0.23400000000000001</v>
      </c>
      <c r="G389">
        <f t="shared" si="11"/>
        <v>154</v>
      </c>
    </row>
    <row r="390" spans="1:7" x14ac:dyDescent="0.3">
      <c r="A390">
        <v>75.92</v>
      </c>
      <c r="B390">
        <v>76.900000000000006</v>
      </c>
      <c r="C390">
        <v>0.91957</v>
      </c>
      <c r="D390">
        <v>0.155</v>
      </c>
      <c r="E390">
        <v>0.16900000000000001</v>
      </c>
      <c r="F390">
        <f t="shared" si="10"/>
        <v>0.23500000000000001</v>
      </c>
      <c r="G390">
        <f t="shared" si="11"/>
        <v>155</v>
      </c>
    </row>
    <row r="391" spans="1:7" x14ac:dyDescent="0.3">
      <c r="A391">
        <v>76.150000000000006</v>
      </c>
      <c r="B391">
        <v>77.099999999999994</v>
      </c>
      <c r="C391">
        <v>0.92293000000000003</v>
      </c>
      <c r="D391">
        <v>0.155</v>
      </c>
      <c r="E391">
        <v>0.17</v>
      </c>
      <c r="F391">
        <f t="shared" si="10"/>
        <v>0.23600000000000002</v>
      </c>
      <c r="G391">
        <f t="shared" si="11"/>
        <v>155</v>
      </c>
    </row>
    <row r="392" spans="1:7" x14ac:dyDescent="0.3">
      <c r="A392">
        <v>76.400000000000006</v>
      </c>
      <c r="B392">
        <v>77.3</v>
      </c>
      <c r="C392">
        <v>0.92627999999999999</v>
      </c>
      <c r="D392">
        <v>0.156</v>
      </c>
      <c r="E392">
        <v>0.17</v>
      </c>
      <c r="F392">
        <f t="shared" ref="F392:F455" si="12">E392+0.066</f>
        <v>0.23600000000000002</v>
      </c>
      <c r="G392">
        <f t="shared" ref="G392:G455" si="13">D392*1000</f>
        <v>156</v>
      </c>
    </row>
    <row r="393" spans="1:7" x14ac:dyDescent="0.3">
      <c r="A393">
        <v>76.67</v>
      </c>
      <c r="B393">
        <v>77.5</v>
      </c>
      <c r="C393">
        <v>0.92969000000000002</v>
      </c>
      <c r="D393">
        <v>0.156</v>
      </c>
      <c r="E393">
        <v>0.17100000000000001</v>
      </c>
      <c r="F393">
        <f t="shared" si="12"/>
        <v>0.23700000000000002</v>
      </c>
      <c r="G393">
        <f t="shared" si="13"/>
        <v>156</v>
      </c>
    </row>
    <row r="394" spans="1:7" x14ac:dyDescent="0.3">
      <c r="A394">
        <v>76.92</v>
      </c>
      <c r="B394">
        <v>77.7</v>
      </c>
      <c r="C394">
        <v>0.93305000000000005</v>
      </c>
      <c r="D394">
        <v>0.157</v>
      </c>
      <c r="E394">
        <v>0.17199999999999999</v>
      </c>
      <c r="F394">
        <f t="shared" si="12"/>
        <v>0.23799999999999999</v>
      </c>
      <c r="G394">
        <f t="shared" si="13"/>
        <v>157</v>
      </c>
    </row>
    <row r="395" spans="1:7" x14ac:dyDescent="0.3">
      <c r="A395">
        <v>77.11</v>
      </c>
      <c r="B395">
        <v>77.900000000000006</v>
      </c>
      <c r="C395">
        <v>0.93635999999999997</v>
      </c>
      <c r="D395">
        <v>0.157</v>
      </c>
      <c r="E395">
        <v>0.17199999999999999</v>
      </c>
      <c r="F395">
        <f t="shared" si="12"/>
        <v>0.23799999999999999</v>
      </c>
      <c r="G395">
        <f t="shared" si="13"/>
        <v>157</v>
      </c>
    </row>
    <row r="396" spans="1:7" x14ac:dyDescent="0.3">
      <c r="A396">
        <v>77.3</v>
      </c>
      <c r="B396">
        <v>78.099999999999994</v>
      </c>
      <c r="C396">
        <v>0.93966000000000005</v>
      </c>
      <c r="D396">
        <v>0.157</v>
      </c>
      <c r="E396">
        <v>0.17299999999999999</v>
      </c>
      <c r="F396">
        <f t="shared" si="12"/>
        <v>0.23899999999999999</v>
      </c>
      <c r="G396">
        <f t="shared" si="13"/>
        <v>157</v>
      </c>
    </row>
    <row r="397" spans="1:7" x14ac:dyDescent="0.3">
      <c r="A397">
        <v>77.319999999999993</v>
      </c>
      <c r="B397">
        <v>78.3</v>
      </c>
      <c r="C397">
        <v>0.94291999999999998</v>
      </c>
      <c r="D397">
        <v>0.158</v>
      </c>
      <c r="E397">
        <v>0.17299999999999999</v>
      </c>
      <c r="F397">
        <f t="shared" si="12"/>
        <v>0.23899999999999999</v>
      </c>
      <c r="G397">
        <f t="shared" si="13"/>
        <v>158</v>
      </c>
    </row>
    <row r="398" spans="1:7" x14ac:dyDescent="0.3">
      <c r="A398">
        <v>77.42</v>
      </c>
      <c r="B398">
        <v>78.5</v>
      </c>
      <c r="C398">
        <v>0.94632000000000005</v>
      </c>
      <c r="D398">
        <v>0.158</v>
      </c>
      <c r="E398">
        <v>0.17399999999999999</v>
      </c>
      <c r="F398">
        <f t="shared" si="12"/>
        <v>0.24</v>
      </c>
      <c r="G398">
        <f t="shared" si="13"/>
        <v>158</v>
      </c>
    </row>
    <row r="399" spans="1:7" x14ac:dyDescent="0.3">
      <c r="A399">
        <v>77.599999999999994</v>
      </c>
      <c r="B399">
        <v>78.7</v>
      </c>
      <c r="C399">
        <v>0.94967999999999997</v>
      </c>
      <c r="D399">
        <v>0.158</v>
      </c>
      <c r="E399">
        <v>0.17499999999999999</v>
      </c>
      <c r="F399">
        <f t="shared" si="12"/>
        <v>0.24099999999999999</v>
      </c>
      <c r="G399">
        <f t="shared" si="13"/>
        <v>158</v>
      </c>
    </row>
    <row r="400" spans="1:7" x14ac:dyDescent="0.3">
      <c r="A400">
        <v>77.739999999999995</v>
      </c>
      <c r="B400">
        <v>78.900000000000006</v>
      </c>
      <c r="C400">
        <v>0.95308999999999999</v>
      </c>
      <c r="D400">
        <v>0.158</v>
      </c>
      <c r="E400">
        <v>0.17499999999999999</v>
      </c>
      <c r="F400">
        <f t="shared" si="12"/>
        <v>0.24099999999999999</v>
      </c>
      <c r="G400">
        <f t="shared" si="13"/>
        <v>158</v>
      </c>
    </row>
    <row r="401" spans="1:7" x14ac:dyDescent="0.3">
      <c r="A401">
        <v>77.81</v>
      </c>
      <c r="B401">
        <v>79.099999999999994</v>
      </c>
      <c r="C401">
        <v>0.95640000000000003</v>
      </c>
      <c r="D401">
        <v>0.159</v>
      </c>
      <c r="E401">
        <v>0.17599999999999999</v>
      </c>
      <c r="F401">
        <f t="shared" si="12"/>
        <v>0.24199999999999999</v>
      </c>
      <c r="G401">
        <f t="shared" si="13"/>
        <v>159</v>
      </c>
    </row>
    <row r="402" spans="1:7" x14ac:dyDescent="0.3">
      <c r="A402">
        <v>77.8</v>
      </c>
      <c r="B402">
        <v>79.3</v>
      </c>
      <c r="C402">
        <v>0.95965</v>
      </c>
      <c r="D402">
        <v>0.158</v>
      </c>
      <c r="E402">
        <v>0.17599999999999999</v>
      </c>
      <c r="F402">
        <f t="shared" si="12"/>
        <v>0.24199999999999999</v>
      </c>
      <c r="G402">
        <f t="shared" si="13"/>
        <v>158</v>
      </c>
    </row>
    <row r="403" spans="1:7" x14ac:dyDescent="0.3">
      <c r="A403">
        <v>77.849999999999994</v>
      </c>
      <c r="B403">
        <v>79.5</v>
      </c>
      <c r="C403">
        <v>0.96296000000000004</v>
      </c>
      <c r="D403">
        <v>0.159</v>
      </c>
      <c r="E403">
        <v>0.17699999999999999</v>
      </c>
      <c r="F403">
        <f t="shared" si="12"/>
        <v>0.24299999999999999</v>
      </c>
      <c r="G403">
        <f t="shared" si="13"/>
        <v>159</v>
      </c>
    </row>
    <row r="404" spans="1:7" x14ac:dyDescent="0.3">
      <c r="A404">
        <v>77.930000000000007</v>
      </c>
      <c r="B404">
        <v>79.7</v>
      </c>
      <c r="C404">
        <v>0.96626000000000001</v>
      </c>
      <c r="D404">
        <v>0.159</v>
      </c>
      <c r="E404">
        <v>0.17799999999999999</v>
      </c>
      <c r="F404">
        <f t="shared" si="12"/>
        <v>0.24399999999999999</v>
      </c>
      <c r="G404">
        <f t="shared" si="13"/>
        <v>159</v>
      </c>
    </row>
    <row r="405" spans="1:7" x14ac:dyDescent="0.3">
      <c r="A405">
        <v>78</v>
      </c>
      <c r="B405">
        <v>79.900000000000006</v>
      </c>
      <c r="C405">
        <v>0.96957000000000004</v>
      </c>
      <c r="D405">
        <v>0.159</v>
      </c>
      <c r="E405">
        <v>0.17799999999999999</v>
      </c>
      <c r="F405">
        <f t="shared" si="12"/>
        <v>0.24399999999999999</v>
      </c>
      <c r="G405">
        <f t="shared" si="13"/>
        <v>159</v>
      </c>
    </row>
    <row r="406" spans="1:7" x14ac:dyDescent="0.3">
      <c r="A406">
        <v>77.95</v>
      </c>
      <c r="B406">
        <v>80.099999999999994</v>
      </c>
      <c r="C406">
        <v>0.97297999999999996</v>
      </c>
      <c r="D406">
        <v>0.159</v>
      </c>
      <c r="E406">
        <v>0.17899999999999999</v>
      </c>
      <c r="F406">
        <f t="shared" si="12"/>
        <v>0.245</v>
      </c>
      <c r="G406">
        <f t="shared" si="13"/>
        <v>159</v>
      </c>
    </row>
    <row r="407" spans="1:7" x14ac:dyDescent="0.3">
      <c r="A407">
        <v>76.819999999999993</v>
      </c>
      <c r="B407">
        <v>80.3</v>
      </c>
      <c r="C407">
        <v>0.97643999999999997</v>
      </c>
      <c r="D407">
        <v>0.157</v>
      </c>
      <c r="E407">
        <v>0.17899999999999999</v>
      </c>
      <c r="F407">
        <f t="shared" si="12"/>
        <v>0.245</v>
      </c>
      <c r="G407">
        <f t="shared" si="13"/>
        <v>157</v>
      </c>
    </row>
    <row r="408" spans="1:7" x14ac:dyDescent="0.3">
      <c r="A408">
        <v>75.03</v>
      </c>
      <c r="B408">
        <v>80.5</v>
      </c>
      <c r="C408">
        <v>0.97974000000000006</v>
      </c>
      <c r="D408">
        <v>0.153</v>
      </c>
      <c r="E408">
        <v>0.18</v>
      </c>
      <c r="F408">
        <f t="shared" si="12"/>
        <v>0.246</v>
      </c>
      <c r="G408">
        <f t="shared" si="13"/>
        <v>153</v>
      </c>
    </row>
    <row r="409" spans="1:7" x14ac:dyDescent="0.3">
      <c r="A409">
        <v>75.17</v>
      </c>
      <c r="B409">
        <v>80.7</v>
      </c>
      <c r="C409">
        <v>0.98299999999999998</v>
      </c>
      <c r="D409">
        <v>0.153</v>
      </c>
      <c r="E409">
        <v>0.18099999999999999</v>
      </c>
      <c r="F409">
        <f t="shared" si="12"/>
        <v>0.247</v>
      </c>
      <c r="G409">
        <f t="shared" si="13"/>
        <v>153</v>
      </c>
    </row>
    <row r="410" spans="1:7" x14ac:dyDescent="0.3">
      <c r="A410">
        <v>75.489999999999995</v>
      </c>
      <c r="B410">
        <v>80.900000000000006</v>
      </c>
      <c r="C410">
        <v>0.98629999999999995</v>
      </c>
      <c r="D410">
        <v>0.154</v>
      </c>
      <c r="E410">
        <v>0.18099999999999999</v>
      </c>
      <c r="F410">
        <f t="shared" si="12"/>
        <v>0.247</v>
      </c>
      <c r="G410">
        <f t="shared" si="13"/>
        <v>154</v>
      </c>
    </row>
    <row r="411" spans="1:7" x14ac:dyDescent="0.3">
      <c r="A411">
        <v>75.739999999999995</v>
      </c>
      <c r="B411">
        <v>81.099999999999994</v>
      </c>
      <c r="C411">
        <v>0.98965999999999998</v>
      </c>
      <c r="D411">
        <v>0.154</v>
      </c>
      <c r="E411">
        <v>0.182</v>
      </c>
      <c r="F411">
        <f t="shared" si="12"/>
        <v>0.248</v>
      </c>
      <c r="G411">
        <f t="shared" si="13"/>
        <v>154</v>
      </c>
    </row>
    <row r="412" spans="1:7" x14ac:dyDescent="0.3">
      <c r="A412">
        <v>76.14</v>
      </c>
      <c r="B412">
        <v>81.3</v>
      </c>
      <c r="C412">
        <v>0.99302000000000001</v>
      </c>
      <c r="D412">
        <v>0.155</v>
      </c>
      <c r="E412">
        <v>0.183</v>
      </c>
      <c r="F412">
        <f t="shared" si="12"/>
        <v>0.249</v>
      </c>
      <c r="G412">
        <f t="shared" si="13"/>
        <v>155</v>
      </c>
    </row>
    <row r="413" spans="1:7" x14ac:dyDescent="0.3">
      <c r="A413">
        <v>76.459999999999994</v>
      </c>
      <c r="B413">
        <v>81.5</v>
      </c>
      <c r="C413">
        <v>0.99631999999999998</v>
      </c>
      <c r="D413">
        <v>0.156</v>
      </c>
      <c r="E413">
        <v>0.183</v>
      </c>
      <c r="F413">
        <f t="shared" si="12"/>
        <v>0.249</v>
      </c>
      <c r="G413">
        <f t="shared" si="13"/>
        <v>156</v>
      </c>
    </row>
    <row r="414" spans="1:7" x14ac:dyDescent="0.3">
      <c r="A414">
        <v>76.73</v>
      </c>
      <c r="B414">
        <v>81.7</v>
      </c>
      <c r="C414">
        <v>0.99968000000000001</v>
      </c>
      <c r="D414">
        <v>0.156</v>
      </c>
      <c r="E414">
        <v>0.184</v>
      </c>
      <c r="F414">
        <f t="shared" si="12"/>
        <v>0.25</v>
      </c>
      <c r="G414">
        <f t="shared" si="13"/>
        <v>156</v>
      </c>
    </row>
    <row r="415" spans="1:7" x14ac:dyDescent="0.3">
      <c r="A415">
        <v>77.09</v>
      </c>
      <c r="B415">
        <v>81.900000000000006</v>
      </c>
      <c r="C415">
        <v>1.0029300000000001</v>
      </c>
      <c r="D415">
        <v>0.157</v>
      </c>
      <c r="E415">
        <v>0.184</v>
      </c>
      <c r="F415">
        <f t="shared" si="12"/>
        <v>0.25</v>
      </c>
      <c r="G415">
        <f t="shared" si="13"/>
        <v>157</v>
      </c>
    </row>
    <row r="416" spans="1:7" x14ac:dyDescent="0.3">
      <c r="A416">
        <v>77.430000000000007</v>
      </c>
      <c r="B416">
        <v>82.1</v>
      </c>
      <c r="C416">
        <v>1.00624</v>
      </c>
      <c r="D416">
        <v>0.158</v>
      </c>
      <c r="E416">
        <v>0.185</v>
      </c>
      <c r="F416">
        <f t="shared" si="12"/>
        <v>0.251</v>
      </c>
      <c r="G416">
        <f t="shared" si="13"/>
        <v>158</v>
      </c>
    </row>
    <row r="417" spans="1:7" x14ac:dyDescent="0.3">
      <c r="A417">
        <v>77.73</v>
      </c>
      <c r="B417">
        <v>82.3</v>
      </c>
      <c r="C417">
        <v>1.0095499999999999</v>
      </c>
      <c r="D417">
        <v>0.158</v>
      </c>
      <c r="E417">
        <v>0.186</v>
      </c>
      <c r="F417">
        <f t="shared" si="12"/>
        <v>0.252</v>
      </c>
      <c r="G417">
        <f t="shared" si="13"/>
        <v>158</v>
      </c>
    </row>
    <row r="418" spans="1:7" x14ac:dyDescent="0.3">
      <c r="A418">
        <v>78.03</v>
      </c>
      <c r="B418">
        <v>82.5</v>
      </c>
      <c r="C418">
        <v>1.01285</v>
      </c>
      <c r="D418">
        <v>0.159</v>
      </c>
      <c r="E418">
        <v>0.186</v>
      </c>
      <c r="F418">
        <f t="shared" si="12"/>
        <v>0.252</v>
      </c>
      <c r="G418">
        <f t="shared" si="13"/>
        <v>159</v>
      </c>
    </row>
    <row r="419" spans="1:7" x14ac:dyDescent="0.3">
      <c r="A419">
        <v>78.39</v>
      </c>
      <c r="B419">
        <v>82.7</v>
      </c>
      <c r="C419">
        <v>1.0162599999999999</v>
      </c>
      <c r="D419">
        <v>0.16</v>
      </c>
      <c r="E419">
        <v>0.187</v>
      </c>
      <c r="F419">
        <f t="shared" si="12"/>
        <v>0.253</v>
      </c>
      <c r="G419">
        <f t="shared" si="13"/>
        <v>160</v>
      </c>
    </row>
    <row r="420" spans="1:7" x14ac:dyDescent="0.3">
      <c r="A420">
        <v>78.73</v>
      </c>
      <c r="B420">
        <v>82.9</v>
      </c>
      <c r="C420">
        <v>1.01962</v>
      </c>
      <c r="D420">
        <v>0.16</v>
      </c>
      <c r="E420">
        <v>0.187</v>
      </c>
      <c r="F420">
        <f t="shared" si="12"/>
        <v>0.253</v>
      </c>
      <c r="G420">
        <f t="shared" si="13"/>
        <v>160</v>
      </c>
    </row>
    <row r="421" spans="1:7" x14ac:dyDescent="0.3">
      <c r="A421">
        <v>79.069999999999993</v>
      </c>
      <c r="B421">
        <v>83.1</v>
      </c>
      <c r="C421">
        <v>1.0230300000000001</v>
      </c>
      <c r="D421">
        <v>0.161</v>
      </c>
      <c r="E421">
        <v>0.188</v>
      </c>
      <c r="F421">
        <f t="shared" si="12"/>
        <v>0.254</v>
      </c>
      <c r="G421">
        <f t="shared" si="13"/>
        <v>161</v>
      </c>
    </row>
    <row r="422" spans="1:7" x14ac:dyDescent="0.3">
      <c r="A422">
        <v>79.36</v>
      </c>
      <c r="B422">
        <v>83.3</v>
      </c>
      <c r="C422">
        <v>1.02633</v>
      </c>
      <c r="D422">
        <v>0.16200000000000001</v>
      </c>
      <c r="E422">
        <v>0.189</v>
      </c>
      <c r="F422">
        <f t="shared" si="12"/>
        <v>0.255</v>
      </c>
      <c r="G422">
        <f t="shared" si="13"/>
        <v>162</v>
      </c>
    </row>
    <row r="423" spans="1:7" x14ac:dyDescent="0.3">
      <c r="A423">
        <v>79.58</v>
      </c>
      <c r="B423">
        <v>83.5</v>
      </c>
      <c r="C423">
        <v>1.0296400000000001</v>
      </c>
      <c r="D423">
        <v>0.16200000000000001</v>
      </c>
      <c r="E423">
        <v>0.189</v>
      </c>
      <c r="F423">
        <f t="shared" si="12"/>
        <v>0.255</v>
      </c>
      <c r="G423">
        <f t="shared" si="13"/>
        <v>162</v>
      </c>
    </row>
    <row r="424" spans="1:7" x14ac:dyDescent="0.3">
      <c r="A424">
        <v>79.87</v>
      </c>
      <c r="B424">
        <v>83.7</v>
      </c>
      <c r="C424">
        <v>1.03294</v>
      </c>
      <c r="D424">
        <v>0.16300000000000001</v>
      </c>
      <c r="E424">
        <v>0.19</v>
      </c>
      <c r="F424">
        <f t="shared" si="12"/>
        <v>0.25600000000000001</v>
      </c>
      <c r="G424">
        <f t="shared" si="13"/>
        <v>163</v>
      </c>
    </row>
    <row r="425" spans="1:7" x14ac:dyDescent="0.3">
      <c r="A425">
        <v>80.19</v>
      </c>
      <c r="B425">
        <v>83.9</v>
      </c>
      <c r="C425">
        <v>1.0362</v>
      </c>
      <c r="D425">
        <v>0.16300000000000001</v>
      </c>
      <c r="E425">
        <v>0.19</v>
      </c>
      <c r="F425">
        <f t="shared" si="12"/>
        <v>0.25600000000000001</v>
      </c>
      <c r="G425">
        <f t="shared" si="13"/>
        <v>163</v>
      </c>
    </row>
    <row r="426" spans="1:7" x14ac:dyDescent="0.3">
      <c r="A426">
        <v>80.48</v>
      </c>
      <c r="B426">
        <v>84.1</v>
      </c>
      <c r="C426">
        <v>1.03956</v>
      </c>
      <c r="D426">
        <v>0.16400000000000001</v>
      </c>
      <c r="E426">
        <v>0.191</v>
      </c>
      <c r="F426">
        <f t="shared" si="12"/>
        <v>0.25700000000000001</v>
      </c>
      <c r="G426">
        <f t="shared" si="13"/>
        <v>164</v>
      </c>
    </row>
    <row r="427" spans="1:7" x14ac:dyDescent="0.3">
      <c r="A427">
        <v>80.900000000000006</v>
      </c>
      <c r="B427">
        <v>84.3</v>
      </c>
      <c r="C427">
        <v>1.0429600000000001</v>
      </c>
      <c r="D427">
        <v>0.16500000000000001</v>
      </c>
      <c r="E427">
        <v>0.192</v>
      </c>
      <c r="F427">
        <f t="shared" si="12"/>
        <v>0.25800000000000001</v>
      </c>
      <c r="G427">
        <f t="shared" si="13"/>
        <v>165</v>
      </c>
    </row>
    <row r="428" spans="1:7" x14ac:dyDescent="0.3">
      <c r="A428">
        <v>81.17</v>
      </c>
      <c r="B428">
        <v>84.5</v>
      </c>
      <c r="C428">
        <v>1.04637</v>
      </c>
      <c r="D428">
        <v>0.16500000000000001</v>
      </c>
      <c r="E428">
        <v>0.192</v>
      </c>
      <c r="F428">
        <f t="shared" si="12"/>
        <v>0.25800000000000001</v>
      </c>
      <c r="G428">
        <f t="shared" si="13"/>
        <v>165</v>
      </c>
    </row>
    <row r="429" spans="1:7" x14ac:dyDescent="0.3">
      <c r="A429">
        <v>81.400000000000006</v>
      </c>
      <c r="B429">
        <v>84.7</v>
      </c>
      <c r="C429">
        <v>1.0497300000000001</v>
      </c>
      <c r="D429">
        <v>0.16600000000000001</v>
      </c>
      <c r="E429">
        <v>0.193</v>
      </c>
      <c r="F429">
        <f t="shared" si="12"/>
        <v>0.25900000000000001</v>
      </c>
      <c r="G429">
        <f t="shared" si="13"/>
        <v>166</v>
      </c>
    </row>
    <row r="430" spans="1:7" x14ac:dyDescent="0.3">
      <c r="A430">
        <v>81.739999999999995</v>
      </c>
      <c r="B430">
        <v>84.9</v>
      </c>
      <c r="C430">
        <v>1.05298</v>
      </c>
      <c r="D430">
        <v>0.16700000000000001</v>
      </c>
      <c r="E430">
        <v>0.19400000000000001</v>
      </c>
      <c r="F430">
        <f t="shared" si="12"/>
        <v>0.26</v>
      </c>
      <c r="G430">
        <f t="shared" si="13"/>
        <v>167</v>
      </c>
    </row>
    <row r="431" spans="1:7" x14ac:dyDescent="0.3">
      <c r="A431">
        <v>81.98</v>
      </c>
      <c r="B431">
        <v>85.1</v>
      </c>
      <c r="C431">
        <v>1.05629</v>
      </c>
      <c r="D431">
        <v>0.16700000000000001</v>
      </c>
      <c r="E431">
        <v>0.19400000000000001</v>
      </c>
      <c r="F431">
        <f t="shared" si="12"/>
        <v>0.26</v>
      </c>
      <c r="G431">
        <f t="shared" si="13"/>
        <v>167</v>
      </c>
    </row>
    <row r="432" spans="1:7" x14ac:dyDescent="0.3">
      <c r="A432">
        <v>82.27</v>
      </c>
      <c r="B432">
        <v>85.3</v>
      </c>
      <c r="C432">
        <v>1.0595399999999999</v>
      </c>
      <c r="D432">
        <v>0.16800000000000001</v>
      </c>
      <c r="E432">
        <v>0.19500000000000001</v>
      </c>
      <c r="F432">
        <f t="shared" si="12"/>
        <v>0.26100000000000001</v>
      </c>
      <c r="G432">
        <f t="shared" si="13"/>
        <v>168</v>
      </c>
    </row>
    <row r="433" spans="1:7" x14ac:dyDescent="0.3">
      <c r="A433">
        <v>82.61</v>
      </c>
      <c r="B433">
        <v>85.5</v>
      </c>
      <c r="C433">
        <v>1.0629</v>
      </c>
      <c r="D433">
        <v>0.16800000000000001</v>
      </c>
      <c r="E433">
        <v>0.19500000000000001</v>
      </c>
      <c r="F433">
        <f t="shared" si="12"/>
        <v>0.26100000000000001</v>
      </c>
      <c r="G433">
        <f t="shared" si="13"/>
        <v>168</v>
      </c>
    </row>
    <row r="434" spans="1:7" x14ac:dyDescent="0.3">
      <c r="A434">
        <v>82.95</v>
      </c>
      <c r="B434">
        <v>85.7</v>
      </c>
      <c r="C434">
        <v>1.06626</v>
      </c>
      <c r="D434">
        <v>0.16900000000000001</v>
      </c>
      <c r="E434">
        <v>0.19600000000000001</v>
      </c>
      <c r="F434">
        <f t="shared" si="12"/>
        <v>0.26200000000000001</v>
      </c>
      <c r="G434">
        <f t="shared" si="13"/>
        <v>169</v>
      </c>
    </row>
    <row r="435" spans="1:7" x14ac:dyDescent="0.3">
      <c r="A435">
        <v>83.25</v>
      </c>
      <c r="B435">
        <v>85.9</v>
      </c>
      <c r="C435">
        <v>1.0696699999999999</v>
      </c>
      <c r="D435">
        <v>0.17</v>
      </c>
      <c r="E435">
        <v>0.19700000000000001</v>
      </c>
      <c r="F435">
        <f t="shared" si="12"/>
        <v>0.26300000000000001</v>
      </c>
      <c r="G435">
        <f t="shared" si="13"/>
        <v>170</v>
      </c>
    </row>
    <row r="436" spans="1:7" x14ac:dyDescent="0.3">
      <c r="A436">
        <v>83.55</v>
      </c>
      <c r="B436">
        <v>86.1</v>
      </c>
      <c r="C436">
        <v>1.07297</v>
      </c>
      <c r="D436">
        <v>0.17</v>
      </c>
      <c r="E436">
        <v>0.19700000000000001</v>
      </c>
      <c r="F436">
        <f t="shared" si="12"/>
        <v>0.26300000000000001</v>
      </c>
      <c r="G436">
        <f t="shared" si="13"/>
        <v>170</v>
      </c>
    </row>
    <row r="437" spans="1:7" x14ac:dyDescent="0.3">
      <c r="A437">
        <v>83.82</v>
      </c>
      <c r="B437">
        <v>86.3</v>
      </c>
      <c r="C437">
        <v>1.07623</v>
      </c>
      <c r="D437">
        <v>0.17100000000000001</v>
      </c>
      <c r="E437">
        <v>0.19800000000000001</v>
      </c>
      <c r="F437">
        <f t="shared" si="12"/>
        <v>0.26400000000000001</v>
      </c>
      <c r="G437">
        <f t="shared" si="13"/>
        <v>171</v>
      </c>
    </row>
    <row r="438" spans="1:7" x14ac:dyDescent="0.3">
      <c r="A438">
        <v>84.09</v>
      </c>
      <c r="B438">
        <v>86.5</v>
      </c>
      <c r="C438">
        <v>1.07948</v>
      </c>
      <c r="D438">
        <v>0.17100000000000001</v>
      </c>
      <c r="E438">
        <v>0.19800000000000001</v>
      </c>
      <c r="F438">
        <f t="shared" si="12"/>
        <v>0.26400000000000001</v>
      </c>
      <c r="G438">
        <f t="shared" si="13"/>
        <v>171</v>
      </c>
    </row>
    <row r="439" spans="1:7" x14ac:dyDescent="0.3">
      <c r="A439">
        <v>84.42</v>
      </c>
      <c r="B439">
        <v>86.7</v>
      </c>
      <c r="C439">
        <v>1.08284</v>
      </c>
      <c r="D439">
        <v>0.17199999999999999</v>
      </c>
      <c r="E439">
        <v>0.19900000000000001</v>
      </c>
      <c r="F439">
        <f t="shared" si="12"/>
        <v>0.26500000000000001</v>
      </c>
      <c r="G439">
        <f t="shared" si="13"/>
        <v>172</v>
      </c>
    </row>
    <row r="440" spans="1:7" x14ac:dyDescent="0.3">
      <c r="A440">
        <v>84.78</v>
      </c>
      <c r="B440">
        <v>86.9</v>
      </c>
      <c r="C440">
        <v>1.0862499999999999</v>
      </c>
      <c r="D440">
        <v>0.17299999999999999</v>
      </c>
      <c r="E440">
        <v>0.2</v>
      </c>
      <c r="F440">
        <f t="shared" si="12"/>
        <v>0.26600000000000001</v>
      </c>
      <c r="G440">
        <f t="shared" si="13"/>
        <v>173</v>
      </c>
    </row>
    <row r="441" spans="1:7" x14ac:dyDescent="0.3">
      <c r="A441">
        <v>85.08</v>
      </c>
      <c r="B441">
        <v>87.1</v>
      </c>
      <c r="C441">
        <v>1.0895999999999999</v>
      </c>
      <c r="D441">
        <v>0.17299999999999999</v>
      </c>
      <c r="E441">
        <v>0.2</v>
      </c>
      <c r="F441">
        <f t="shared" si="12"/>
        <v>0.26600000000000001</v>
      </c>
      <c r="G441">
        <f t="shared" si="13"/>
        <v>173</v>
      </c>
    </row>
    <row r="442" spans="1:7" x14ac:dyDescent="0.3">
      <c r="A442">
        <v>85.33</v>
      </c>
      <c r="B442">
        <v>87.3</v>
      </c>
      <c r="C442">
        <v>1.0929599999999999</v>
      </c>
      <c r="D442">
        <v>0.17399999999999999</v>
      </c>
      <c r="E442">
        <v>0.20100000000000001</v>
      </c>
      <c r="F442">
        <f t="shared" si="12"/>
        <v>0.26700000000000002</v>
      </c>
      <c r="G442">
        <f t="shared" si="13"/>
        <v>174</v>
      </c>
    </row>
    <row r="443" spans="1:7" x14ac:dyDescent="0.3">
      <c r="A443">
        <v>85.6</v>
      </c>
      <c r="B443">
        <v>87.5</v>
      </c>
      <c r="C443">
        <v>1.0962700000000001</v>
      </c>
      <c r="D443">
        <v>0.17399999999999999</v>
      </c>
      <c r="E443">
        <v>0.20200000000000001</v>
      </c>
      <c r="F443">
        <f t="shared" si="12"/>
        <v>0.26800000000000002</v>
      </c>
      <c r="G443">
        <f t="shared" si="13"/>
        <v>174</v>
      </c>
    </row>
    <row r="444" spans="1:7" x14ac:dyDescent="0.3">
      <c r="A444">
        <v>85.91</v>
      </c>
      <c r="B444">
        <v>87.7</v>
      </c>
      <c r="C444">
        <v>1.0995200000000001</v>
      </c>
      <c r="D444">
        <v>0.17499999999999999</v>
      </c>
      <c r="E444">
        <v>0.20200000000000001</v>
      </c>
      <c r="F444">
        <f t="shared" si="12"/>
        <v>0.26800000000000002</v>
      </c>
      <c r="G444">
        <f t="shared" si="13"/>
        <v>175</v>
      </c>
    </row>
    <row r="445" spans="1:7" x14ac:dyDescent="0.3">
      <c r="A445">
        <v>86.22</v>
      </c>
      <c r="B445">
        <v>87.9</v>
      </c>
      <c r="C445">
        <v>1.1028800000000001</v>
      </c>
      <c r="D445">
        <v>0.17599999999999999</v>
      </c>
      <c r="E445">
        <v>0.20300000000000001</v>
      </c>
      <c r="F445">
        <f t="shared" si="12"/>
        <v>0.26900000000000002</v>
      </c>
      <c r="G445">
        <f t="shared" si="13"/>
        <v>176</v>
      </c>
    </row>
    <row r="446" spans="1:7" x14ac:dyDescent="0.3">
      <c r="A446">
        <v>86.47</v>
      </c>
      <c r="B446">
        <v>88.1</v>
      </c>
      <c r="C446">
        <v>1.10619</v>
      </c>
      <c r="D446">
        <v>0.17599999999999999</v>
      </c>
      <c r="E446">
        <v>0.20300000000000001</v>
      </c>
      <c r="F446">
        <f t="shared" si="12"/>
        <v>0.26900000000000002</v>
      </c>
      <c r="G446">
        <f t="shared" si="13"/>
        <v>176</v>
      </c>
    </row>
    <row r="447" spans="1:7" x14ac:dyDescent="0.3">
      <c r="A447">
        <v>86.69</v>
      </c>
      <c r="B447">
        <v>88.3</v>
      </c>
      <c r="C447">
        <v>1.10954</v>
      </c>
      <c r="D447">
        <v>0.17699999999999999</v>
      </c>
      <c r="E447">
        <v>0.20399999999999999</v>
      </c>
      <c r="F447">
        <f t="shared" si="12"/>
        <v>0.27</v>
      </c>
      <c r="G447">
        <f t="shared" si="13"/>
        <v>177</v>
      </c>
    </row>
    <row r="448" spans="1:7" x14ac:dyDescent="0.3">
      <c r="A448">
        <v>87</v>
      </c>
      <c r="B448">
        <v>88.5</v>
      </c>
      <c r="C448">
        <v>1.1129</v>
      </c>
      <c r="D448">
        <v>0.17699999999999999</v>
      </c>
      <c r="E448">
        <v>0.20499999999999999</v>
      </c>
      <c r="F448">
        <f t="shared" si="12"/>
        <v>0.27100000000000002</v>
      </c>
      <c r="G448">
        <f t="shared" si="13"/>
        <v>177</v>
      </c>
    </row>
    <row r="449" spans="1:7" x14ac:dyDescent="0.3">
      <c r="A449">
        <v>87.31</v>
      </c>
      <c r="B449">
        <v>88.7</v>
      </c>
      <c r="C449">
        <v>1.1163099999999999</v>
      </c>
      <c r="D449">
        <v>0.17799999999999999</v>
      </c>
      <c r="E449">
        <v>0.20499999999999999</v>
      </c>
      <c r="F449">
        <f t="shared" si="12"/>
        <v>0.27100000000000002</v>
      </c>
      <c r="G449">
        <f t="shared" si="13"/>
        <v>178</v>
      </c>
    </row>
    <row r="450" spans="1:7" x14ac:dyDescent="0.3">
      <c r="A450">
        <v>87.56</v>
      </c>
      <c r="B450">
        <v>88.9</v>
      </c>
      <c r="C450">
        <v>1.11961</v>
      </c>
      <c r="D450">
        <v>0.17799999999999999</v>
      </c>
      <c r="E450">
        <v>0.20599999999999999</v>
      </c>
      <c r="F450">
        <f t="shared" si="12"/>
        <v>0.27200000000000002</v>
      </c>
      <c r="G450">
        <f t="shared" si="13"/>
        <v>178</v>
      </c>
    </row>
    <row r="451" spans="1:7" x14ac:dyDescent="0.3">
      <c r="A451">
        <v>87.9</v>
      </c>
      <c r="B451">
        <v>89.1</v>
      </c>
      <c r="C451">
        <v>1.1229199999999999</v>
      </c>
      <c r="D451">
        <v>0.17899999999999999</v>
      </c>
      <c r="E451">
        <v>0.20599999999999999</v>
      </c>
      <c r="F451">
        <f t="shared" si="12"/>
        <v>0.27200000000000002</v>
      </c>
      <c r="G451">
        <f t="shared" si="13"/>
        <v>179</v>
      </c>
    </row>
    <row r="452" spans="1:7" x14ac:dyDescent="0.3">
      <c r="A452">
        <v>88.23</v>
      </c>
      <c r="B452">
        <v>89.3</v>
      </c>
      <c r="C452">
        <v>1.1261699999999999</v>
      </c>
      <c r="D452">
        <v>0.18</v>
      </c>
      <c r="E452">
        <v>0.20699999999999999</v>
      </c>
      <c r="F452">
        <f t="shared" si="12"/>
        <v>0.27300000000000002</v>
      </c>
      <c r="G452">
        <f t="shared" si="13"/>
        <v>180</v>
      </c>
    </row>
    <row r="453" spans="1:7" x14ac:dyDescent="0.3">
      <c r="A453">
        <v>88.58</v>
      </c>
      <c r="B453">
        <v>89.5</v>
      </c>
      <c r="C453">
        <v>1.12948</v>
      </c>
      <c r="D453">
        <v>0.18</v>
      </c>
      <c r="E453">
        <v>0.20799999999999999</v>
      </c>
      <c r="F453">
        <f t="shared" si="12"/>
        <v>0.27400000000000002</v>
      </c>
      <c r="G453">
        <f t="shared" si="13"/>
        <v>180</v>
      </c>
    </row>
    <row r="454" spans="1:7" x14ac:dyDescent="0.3">
      <c r="A454">
        <v>88.88</v>
      </c>
      <c r="B454">
        <v>89.7</v>
      </c>
      <c r="C454">
        <v>1.13289</v>
      </c>
      <c r="D454">
        <v>0.18099999999999999</v>
      </c>
      <c r="E454">
        <v>0.20799999999999999</v>
      </c>
      <c r="F454">
        <f t="shared" si="12"/>
        <v>0.27400000000000002</v>
      </c>
      <c r="G454">
        <f t="shared" si="13"/>
        <v>181</v>
      </c>
    </row>
    <row r="455" spans="1:7" x14ac:dyDescent="0.3">
      <c r="A455">
        <v>89.21</v>
      </c>
      <c r="B455">
        <v>89.9</v>
      </c>
      <c r="C455">
        <v>1.1363000000000001</v>
      </c>
      <c r="D455">
        <v>0.182</v>
      </c>
      <c r="E455">
        <v>0.20899999999999999</v>
      </c>
      <c r="F455">
        <f t="shared" si="12"/>
        <v>0.27500000000000002</v>
      </c>
      <c r="G455">
        <f t="shared" si="13"/>
        <v>182</v>
      </c>
    </row>
    <row r="456" spans="1:7" x14ac:dyDescent="0.3">
      <c r="A456">
        <v>89.41</v>
      </c>
      <c r="B456">
        <v>90.1</v>
      </c>
      <c r="C456">
        <v>1.1396500000000001</v>
      </c>
      <c r="D456">
        <v>0.182</v>
      </c>
      <c r="E456">
        <v>0.20899999999999999</v>
      </c>
      <c r="F456">
        <f t="shared" ref="F456:F519" si="14">E456+0.066</f>
        <v>0.27500000000000002</v>
      </c>
      <c r="G456">
        <f t="shared" ref="G456:G519" si="15">D456*1000</f>
        <v>182</v>
      </c>
    </row>
    <row r="457" spans="1:7" x14ac:dyDescent="0.3">
      <c r="A457">
        <v>89.7</v>
      </c>
      <c r="B457">
        <v>90.3</v>
      </c>
      <c r="C457">
        <v>1.14296</v>
      </c>
      <c r="D457">
        <v>0.183</v>
      </c>
      <c r="E457">
        <v>0.21</v>
      </c>
      <c r="F457">
        <f t="shared" si="14"/>
        <v>0.27600000000000002</v>
      </c>
      <c r="G457">
        <f t="shared" si="15"/>
        <v>183</v>
      </c>
    </row>
    <row r="458" spans="1:7" x14ac:dyDescent="0.3">
      <c r="A458">
        <v>89.93</v>
      </c>
      <c r="B458">
        <v>90.5</v>
      </c>
      <c r="C458">
        <v>1.14621</v>
      </c>
      <c r="D458">
        <v>0.183</v>
      </c>
      <c r="E458">
        <v>0.21099999999999999</v>
      </c>
      <c r="F458">
        <f t="shared" si="14"/>
        <v>0.27700000000000002</v>
      </c>
      <c r="G458">
        <f t="shared" si="15"/>
        <v>183</v>
      </c>
    </row>
    <row r="459" spans="1:7" x14ac:dyDescent="0.3">
      <c r="A459">
        <v>90.23</v>
      </c>
      <c r="B459">
        <v>90.7</v>
      </c>
      <c r="C459">
        <v>1.1495200000000001</v>
      </c>
      <c r="D459">
        <v>0.184</v>
      </c>
      <c r="E459">
        <v>0.21099999999999999</v>
      </c>
      <c r="F459">
        <f t="shared" si="14"/>
        <v>0.27700000000000002</v>
      </c>
      <c r="G459">
        <f t="shared" si="15"/>
        <v>184</v>
      </c>
    </row>
    <row r="460" spans="1:7" x14ac:dyDescent="0.3">
      <c r="A460">
        <v>90.57</v>
      </c>
      <c r="B460">
        <v>90.9</v>
      </c>
      <c r="C460">
        <v>1.15283</v>
      </c>
      <c r="D460">
        <v>0.184</v>
      </c>
      <c r="E460">
        <v>0.21199999999999999</v>
      </c>
      <c r="F460">
        <f t="shared" si="14"/>
        <v>0.27800000000000002</v>
      </c>
      <c r="G460">
        <f t="shared" si="15"/>
        <v>184</v>
      </c>
    </row>
    <row r="461" spans="1:7" x14ac:dyDescent="0.3">
      <c r="A461">
        <v>90.82</v>
      </c>
      <c r="B461">
        <v>91.1</v>
      </c>
      <c r="C461">
        <v>1.15618</v>
      </c>
      <c r="D461">
        <v>0.185</v>
      </c>
      <c r="E461">
        <v>0.21299999999999999</v>
      </c>
      <c r="F461">
        <f t="shared" si="14"/>
        <v>0.27900000000000003</v>
      </c>
      <c r="G461">
        <f t="shared" si="15"/>
        <v>185</v>
      </c>
    </row>
    <row r="462" spans="1:7" x14ac:dyDescent="0.3">
      <c r="A462">
        <v>91.14</v>
      </c>
      <c r="B462">
        <v>91.3</v>
      </c>
      <c r="C462">
        <v>1.15954</v>
      </c>
      <c r="D462">
        <v>0.186</v>
      </c>
      <c r="E462">
        <v>0.21299999999999999</v>
      </c>
      <c r="F462">
        <f t="shared" si="14"/>
        <v>0.27900000000000003</v>
      </c>
      <c r="G462">
        <f t="shared" si="15"/>
        <v>186</v>
      </c>
    </row>
    <row r="463" spans="1:7" x14ac:dyDescent="0.3">
      <c r="A463">
        <v>91.34</v>
      </c>
      <c r="B463">
        <v>91.5</v>
      </c>
      <c r="C463">
        <v>1.1629499999999999</v>
      </c>
      <c r="D463">
        <v>0.186</v>
      </c>
      <c r="E463">
        <v>0.214</v>
      </c>
      <c r="F463">
        <f t="shared" si="14"/>
        <v>0.28000000000000003</v>
      </c>
      <c r="G463">
        <f t="shared" si="15"/>
        <v>186</v>
      </c>
    </row>
    <row r="464" spans="1:7" x14ac:dyDescent="0.3">
      <c r="A464">
        <v>91.66</v>
      </c>
      <c r="B464">
        <v>91.7</v>
      </c>
      <c r="C464">
        <v>1.16625</v>
      </c>
      <c r="D464">
        <v>0.187</v>
      </c>
      <c r="E464">
        <v>0.214</v>
      </c>
      <c r="F464">
        <f t="shared" si="14"/>
        <v>0.28000000000000003</v>
      </c>
      <c r="G464">
        <f t="shared" si="15"/>
        <v>187</v>
      </c>
    </row>
    <row r="465" spans="1:7" x14ac:dyDescent="0.3">
      <c r="A465">
        <v>91.89</v>
      </c>
      <c r="B465">
        <v>91.9</v>
      </c>
      <c r="C465">
        <v>1.1695599999999999</v>
      </c>
      <c r="D465">
        <v>0.187</v>
      </c>
      <c r="E465">
        <v>0.215</v>
      </c>
      <c r="F465">
        <f t="shared" si="14"/>
        <v>0.28100000000000003</v>
      </c>
      <c r="G465">
        <f t="shared" si="15"/>
        <v>187</v>
      </c>
    </row>
    <row r="466" spans="1:7" x14ac:dyDescent="0.3">
      <c r="A466">
        <v>92.17</v>
      </c>
      <c r="B466">
        <v>92.1</v>
      </c>
      <c r="C466">
        <v>1.1728700000000001</v>
      </c>
      <c r="D466">
        <v>0.188</v>
      </c>
      <c r="E466">
        <v>0.216</v>
      </c>
      <c r="F466">
        <f t="shared" si="14"/>
        <v>0.28200000000000003</v>
      </c>
      <c r="G466">
        <f t="shared" si="15"/>
        <v>188</v>
      </c>
    </row>
    <row r="467" spans="1:7" x14ac:dyDescent="0.3">
      <c r="A467">
        <v>92.42</v>
      </c>
      <c r="B467">
        <v>92.3</v>
      </c>
      <c r="C467">
        <v>1.17622</v>
      </c>
      <c r="D467">
        <v>0.188</v>
      </c>
      <c r="E467">
        <v>0.216</v>
      </c>
      <c r="F467">
        <f t="shared" si="14"/>
        <v>0.28200000000000003</v>
      </c>
      <c r="G467">
        <f t="shared" si="15"/>
        <v>188</v>
      </c>
    </row>
    <row r="468" spans="1:7" x14ac:dyDescent="0.3">
      <c r="A468">
        <v>92.72</v>
      </c>
      <c r="B468">
        <v>92.5</v>
      </c>
      <c r="C468">
        <v>1.1795800000000001</v>
      </c>
      <c r="D468">
        <v>0.189</v>
      </c>
      <c r="E468">
        <v>0.217</v>
      </c>
      <c r="F468">
        <f t="shared" si="14"/>
        <v>0.28300000000000003</v>
      </c>
      <c r="G468">
        <f t="shared" si="15"/>
        <v>189</v>
      </c>
    </row>
    <row r="469" spans="1:7" x14ac:dyDescent="0.3">
      <c r="A469">
        <v>93</v>
      </c>
      <c r="B469">
        <v>92.7</v>
      </c>
      <c r="C469">
        <v>1.18299</v>
      </c>
      <c r="D469">
        <v>0.189</v>
      </c>
      <c r="E469">
        <v>0.217</v>
      </c>
      <c r="F469">
        <f t="shared" si="14"/>
        <v>0.28300000000000003</v>
      </c>
      <c r="G469">
        <f t="shared" si="15"/>
        <v>189</v>
      </c>
    </row>
    <row r="470" spans="1:7" x14ac:dyDescent="0.3">
      <c r="A470">
        <v>93.19</v>
      </c>
      <c r="B470">
        <v>92.9</v>
      </c>
      <c r="C470">
        <v>1.18635</v>
      </c>
      <c r="D470">
        <v>0.19</v>
      </c>
      <c r="E470">
        <v>0.218</v>
      </c>
      <c r="F470">
        <f t="shared" si="14"/>
        <v>0.28400000000000003</v>
      </c>
      <c r="G470">
        <f t="shared" si="15"/>
        <v>190</v>
      </c>
    </row>
    <row r="471" spans="1:7" x14ac:dyDescent="0.3">
      <c r="A471">
        <v>93.41</v>
      </c>
      <c r="B471">
        <v>93.1</v>
      </c>
      <c r="C471">
        <v>1.1896</v>
      </c>
      <c r="D471">
        <v>0.19</v>
      </c>
      <c r="E471">
        <v>0.219</v>
      </c>
      <c r="F471">
        <f t="shared" si="14"/>
        <v>0.28500000000000003</v>
      </c>
      <c r="G471">
        <f t="shared" si="15"/>
        <v>190</v>
      </c>
    </row>
    <row r="472" spans="1:7" x14ac:dyDescent="0.3">
      <c r="A472">
        <v>93.57</v>
      </c>
      <c r="B472">
        <v>93.3</v>
      </c>
      <c r="C472">
        <v>1.1928000000000001</v>
      </c>
      <c r="D472">
        <v>0.191</v>
      </c>
      <c r="E472">
        <v>0.219</v>
      </c>
      <c r="F472">
        <f t="shared" si="14"/>
        <v>0.28500000000000003</v>
      </c>
      <c r="G472">
        <f t="shared" si="15"/>
        <v>191</v>
      </c>
    </row>
    <row r="473" spans="1:7" x14ac:dyDescent="0.3">
      <c r="A473">
        <v>93.84</v>
      </c>
      <c r="B473">
        <v>93.5</v>
      </c>
      <c r="C473">
        <v>1.19611</v>
      </c>
      <c r="D473">
        <v>0.191</v>
      </c>
      <c r="E473">
        <v>0.22</v>
      </c>
      <c r="F473">
        <f t="shared" si="14"/>
        <v>0.28600000000000003</v>
      </c>
      <c r="G473">
        <f t="shared" si="15"/>
        <v>191</v>
      </c>
    </row>
    <row r="474" spans="1:7" x14ac:dyDescent="0.3">
      <c r="A474">
        <v>94.13</v>
      </c>
      <c r="B474">
        <v>93.7</v>
      </c>
      <c r="C474">
        <v>1.19947</v>
      </c>
      <c r="D474">
        <v>0.192</v>
      </c>
      <c r="E474">
        <v>0.22</v>
      </c>
      <c r="F474">
        <f t="shared" si="14"/>
        <v>0.28600000000000003</v>
      </c>
      <c r="G474">
        <f t="shared" si="15"/>
        <v>192</v>
      </c>
    </row>
    <row r="475" spans="1:7" x14ac:dyDescent="0.3">
      <c r="A475">
        <v>94.36</v>
      </c>
      <c r="B475">
        <v>93.9</v>
      </c>
      <c r="C475">
        <v>1.20282</v>
      </c>
      <c r="D475">
        <v>0.192</v>
      </c>
      <c r="E475">
        <v>0.221</v>
      </c>
      <c r="F475">
        <f t="shared" si="14"/>
        <v>0.28700000000000003</v>
      </c>
      <c r="G475">
        <f t="shared" si="15"/>
        <v>192</v>
      </c>
    </row>
    <row r="476" spans="1:7" x14ac:dyDescent="0.3">
      <c r="A476">
        <v>94.54</v>
      </c>
      <c r="B476">
        <v>94.1</v>
      </c>
      <c r="C476">
        <v>1.20618</v>
      </c>
      <c r="D476">
        <v>0.193</v>
      </c>
      <c r="E476">
        <v>0.222</v>
      </c>
      <c r="F476">
        <f t="shared" si="14"/>
        <v>0.28800000000000003</v>
      </c>
      <c r="G476">
        <f t="shared" si="15"/>
        <v>193</v>
      </c>
    </row>
    <row r="477" spans="1:7" x14ac:dyDescent="0.3">
      <c r="A477">
        <v>94.74</v>
      </c>
      <c r="B477">
        <v>94.3</v>
      </c>
      <c r="C477">
        <v>1.2095899999999999</v>
      </c>
      <c r="D477">
        <v>0.193</v>
      </c>
      <c r="E477">
        <v>0.222</v>
      </c>
      <c r="F477">
        <f t="shared" si="14"/>
        <v>0.28800000000000003</v>
      </c>
      <c r="G477">
        <f t="shared" si="15"/>
        <v>193</v>
      </c>
    </row>
    <row r="478" spans="1:7" x14ac:dyDescent="0.3">
      <c r="A478">
        <v>94.93</v>
      </c>
      <c r="B478">
        <v>94.5</v>
      </c>
      <c r="C478">
        <v>1.2129000000000001</v>
      </c>
      <c r="D478">
        <v>0.193</v>
      </c>
      <c r="E478">
        <v>0.223</v>
      </c>
      <c r="F478">
        <f t="shared" si="14"/>
        <v>0.28900000000000003</v>
      </c>
      <c r="G478">
        <f t="shared" si="15"/>
        <v>193</v>
      </c>
    </row>
    <row r="479" spans="1:7" x14ac:dyDescent="0.3">
      <c r="A479">
        <v>95.07</v>
      </c>
      <c r="B479">
        <v>94.7</v>
      </c>
      <c r="C479">
        <v>1.2161</v>
      </c>
      <c r="D479">
        <v>0.19400000000000001</v>
      </c>
      <c r="E479">
        <v>0.224</v>
      </c>
      <c r="F479">
        <f t="shared" si="14"/>
        <v>0.29000000000000004</v>
      </c>
      <c r="G479">
        <f t="shared" si="15"/>
        <v>194</v>
      </c>
    </row>
    <row r="480" spans="1:7" x14ac:dyDescent="0.3">
      <c r="A480">
        <v>95.23</v>
      </c>
      <c r="B480">
        <v>94.9</v>
      </c>
      <c r="C480">
        <v>1.21946</v>
      </c>
      <c r="D480">
        <v>0.19400000000000001</v>
      </c>
      <c r="E480">
        <v>0.224</v>
      </c>
      <c r="F480">
        <f t="shared" si="14"/>
        <v>0.29000000000000004</v>
      </c>
      <c r="G480">
        <f t="shared" si="15"/>
        <v>194</v>
      </c>
    </row>
    <row r="481" spans="1:7" x14ac:dyDescent="0.3">
      <c r="A481">
        <v>95.43</v>
      </c>
      <c r="B481">
        <v>95.1</v>
      </c>
      <c r="C481">
        <v>1.2227600000000001</v>
      </c>
      <c r="D481">
        <v>0.19400000000000001</v>
      </c>
      <c r="E481">
        <v>0.22500000000000001</v>
      </c>
      <c r="F481">
        <f t="shared" si="14"/>
        <v>0.29100000000000004</v>
      </c>
      <c r="G481">
        <f t="shared" si="15"/>
        <v>194</v>
      </c>
    </row>
    <row r="482" spans="1:7" x14ac:dyDescent="0.3">
      <c r="A482">
        <v>95.68</v>
      </c>
      <c r="B482">
        <v>95.3</v>
      </c>
      <c r="C482">
        <v>1.2261200000000001</v>
      </c>
      <c r="D482">
        <v>0.19500000000000001</v>
      </c>
      <c r="E482">
        <v>0.22500000000000001</v>
      </c>
      <c r="F482">
        <f t="shared" si="14"/>
        <v>0.29100000000000004</v>
      </c>
      <c r="G482">
        <f t="shared" si="15"/>
        <v>195</v>
      </c>
    </row>
    <row r="483" spans="1:7" x14ac:dyDescent="0.3">
      <c r="A483">
        <v>95.88</v>
      </c>
      <c r="B483">
        <v>95.5</v>
      </c>
      <c r="C483">
        <v>1.22953</v>
      </c>
      <c r="D483">
        <v>0.19500000000000001</v>
      </c>
      <c r="E483">
        <v>0.22600000000000001</v>
      </c>
      <c r="F483">
        <f t="shared" si="14"/>
        <v>0.29200000000000004</v>
      </c>
      <c r="G483">
        <f t="shared" si="15"/>
        <v>195</v>
      </c>
    </row>
    <row r="484" spans="1:7" x14ac:dyDescent="0.3">
      <c r="A484">
        <v>96.07</v>
      </c>
      <c r="B484">
        <v>95.7</v>
      </c>
      <c r="C484">
        <v>1.23288</v>
      </c>
      <c r="D484">
        <v>0.19600000000000001</v>
      </c>
      <c r="E484">
        <v>0.22700000000000001</v>
      </c>
      <c r="F484">
        <f t="shared" si="14"/>
        <v>0.29300000000000004</v>
      </c>
      <c r="G484">
        <f t="shared" si="15"/>
        <v>196</v>
      </c>
    </row>
    <row r="485" spans="1:7" x14ac:dyDescent="0.3">
      <c r="A485">
        <v>96.18</v>
      </c>
      <c r="B485">
        <v>95.9</v>
      </c>
      <c r="C485">
        <v>1.2361899999999999</v>
      </c>
      <c r="D485">
        <v>0.19600000000000001</v>
      </c>
      <c r="E485">
        <v>0.22700000000000001</v>
      </c>
      <c r="F485">
        <f t="shared" si="14"/>
        <v>0.29300000000000004</v>
      </c>
      <c r="G485">
        <f t="shared" si="15"/>
        <v>196</v>
      </c>
    </row>
    <row r="486" spans="1:7" x14ac:dyDescent="0.3">
      <c r="A486">
        <v>96.31</v>
      </c>
      <c r="B486">
        <v>96.1</v>
      </c>
      <c r="C486">
        <v>1.2394499999999999</v>
      </c>
      <c r="D486">
        <v>0.19600000000000001</v>
      </c>
      <c r="E486">
        <v>0.22800000000000001</v>
      </c>
      <c r="F486">
        <f t="shared" si="14"/>
        <v>0.29400000000000004</v>
      </c>
      <c r="G486">
        <f t="shared" si="15"/>
        <v>196</v>
      </c>
    </row>
    <row r="487" spans="1:7" x14ac:dyDescent="0.3">
      <c r="A487">
        <v>96.34</v>
      </c>
      <c r="B487">
        <v>96.3</v>
      </c>
      <c r="C487">
        <v>1.24275</v>
      </c>
      <c r="D487">
        <v>0.19600000000000001</v>
      </c>
      <c r="E487">
        <v>0.22800000000000001</v>
      </c>
      <c r="F487">
        <f t="shared" si="14"/>
        <v>0.29400000000000004</v>
      </c>
      <c r="G487">
        <f t="shared" si="15"/>
        <v>196</v>
      </c>
    </row>
    <row r="488" spans="1:7" x14ac:dyDescent="0.3">
      <c r="A488">
        <v>96.55</v>
      </c>
      <c r="B488">
        <v>96.5</v>
      </c>
      <c r="C488">
        <v>1.2460599999999999</v>
      </c>
      <c r="D488">
        <v>0.19700000000000001</v>
      </c>
      <c r="E488">
        <v>0.22900000000000001</v>
      </c>
      <c r="F488">
        <f t="shared" si="14"/>
        <v>0.29500000000000004</v>
      </c>
      <c r="G488">
        <f t="shared" si="15"/>
        <v>197</v>
      </c>
    </row>
    <row r="489" spans="1:7" x14ac:dyDescent="0.3">
      <c r="A489">
        <v>96.66</v>
      </c>
      <c r="B489">
        <v>96.7</v>
      </c>
      <c r="C489">
        <v>1.2494099999999999</v>
      </c>
      <c r="D489">
        <v>0.19700000000000001</v>
      </c>
      <c r="E489">
        <v>0.23</v>
      </c>
      <c r="F489">
        <f t="shared" si="14"/>
        <v>0.29600000000000004</v>
      </c>
      <c r="G489">
        <f t="shared" si="15"/>
        <v>197</v>
      </c>
    </row>
    <row r="490" spans="1:7" x14ac:dyDescent="0.3">
      <c r="A490">
        <v>96.91</v>
      </c>
      <c r="B490">
        <v>96.9</v>
      </c>
      <c r="C490">
        <v>1.25282</v>
      </c>
      <c r="D490">
        <v>0.19700000000000001</v>
      </c>
      <c r="E490">
        <v>0.23</v>
      </c>
      <c r="F490">
        <f t="shared" si="14"/>
        <v>0.29600000000000004</v>
      </c>
      <c r="G490">
        <f t="shared" si="15"/>
        <v>197</v>
      </c>
    </row>
    <row r="491" spans="1:7" x14ac:dyDescent="0.3">
      <c r="A491">
        <v>96.95</v>
      </c>
      <c r="B491">
        <v>97.1</v>
      </c>
      <c r="C491">
        <v>1.25623</v>
      </c>
      <c r="D491">
        <v>0.19800000000000001</v>
      </c>
      <c r="E491">
        <v>0.23100000000000001</v>
      </c>
      <c r="F491">
        <f t="shared" si="14"/>
        <v>0.29700000000000004</v>
      </c>
      <c r="G491">
        <f t="shared" si="15"/>
        <v>198</v>
      </c>
    </row>
    <row r="492" spans="1:7" x14ac:dyDescent="0.3">
      <c r="A492">
        <v>97.05</v>
      </c>
      <c r="B492">
        <v>97.3</v>
      </c>
      <c r="C492">
        <v>1.2595400000000001</v>
      </c>
      <c r="D492">
        <v>0.19800000000000001</v>
      </c>
      <c r="E492">
        <v>0.23200000000000001</v>
      </c>
      <c r="F492">
        <f t="shared" si="14"/>
        <v>0.29800000000000004</v>
      </c>
      <c r="G492">
        <f t="shared" si="15"/>
        <v>198</v>
      </c>
    </row>
    <row r="493" spans="1:7" x14ac:dyDescent="0.3">
      <c r="A493">
        <v>97.17</v>
      </c>
      <c r="B493">
        <v>97.5</v>
      </c>
      <c r="C493">
        <v>1.26284</v>
      </c>
      <c r="D493">
        <v>0.19800000000000001</v>
      </c>
      <c r="E493">
        <v>0.23200000000000001</v>
      </c>
      <c r="F493">
        <f t="shared" si="14"/>
        <v>0.29800000000000004</v>
      </c>
      <c r="G493">
        <f t="shared" si="15"/>
        <v>198</v>
      </c>
    </row>
    <row r="494" spans="1:7" x14ac:dyDescent="0.3">
      <c r="A494">
        <v>97.22</v>
      </c>
      <c r="B494">
        <v>97.7</v>
      </c>
      <c r="C494">
        <v>1.2661</v>
      </c>
      <c r="D494">
        <v>0.19800000000000001</v>
      </c>
      <c r="E494">
        <v>0.23300000000000001</v>
      </c>
      <c r="F494">
        <f t="shared" si="14"/>
        <v>0.29900000000000004</v>
      </c>
      <c r="G494">
        <f t="shared" si="15"/>
        <v>198</v>
      </c>
    </row>
    <row r="495" spans="1:7" x14ac:dyDescent="0.3">
      <c r="A495">
        <v>97.22</v>
      </c>
      <c r="B495">
        <v>97.9</v>
      </c>
      <c r="C495">
        <v>1.2694000000000001</v>
      </c>
      <c r="D495">
        <v>0.19800000000000001</v>
      </c>
      <c r="E495">
        <v>0.23300000000000001</v>
      </c>
      <c r="F495">
        <f t="shared" si="14"/>
        <v>0.29900000000000004</v>
      </c>
      <c r="G495">
        <f t="shared" si="15"/>
        <v>198</v>
      </c>
    </row>
    <row r="496" spans="1:7" x14ac:dyDescent="0.3">
      <c r="A496">
        <v>97.32</v>
      </c>
      <c r="B496">
        <v>98.1</v>
      </c>
      <c r="C496">
        <v>1.2727599999999999</v>
      </c>
      <c r="D496">
        <v>0.19800000000000001</v>
      </c>
      <c r="E496">
        <v>0.23400000000000001</v>
      </c>
      <c r="F496">
        <f t="shared" si="14"/>
        <v>0.30000000000000004</v>
      </c>
      <c r="G496">
        <f t="shared" si="15"/>
        <v>198</v>
      </c>
    </row>
    <row r="497" spans="1:7" x14ac:dyDescent="0.3">
      <c r="A497">
        <v>97.35</v>
      </c>
      <c r="B497">
        <v>98.3</v>
      </c>
      <c r="C497">
        <v>1.2761199999999999</v>
      </c>
      <c r="D497">
        <v>0.19800000000000001</v>
      </c>
      <c r="E497">
        <v>0.23499999999999999</v>
      </c>
      <c r="F497">
        <f t="shared" si="14"/>
        <v>0.30099999999999999</v>
      </c>
      <c r="G497">
        <f t="shared" si="15"/>
        <v>198</v>
      </c>
    </row>
    <row r="498" spans="1:7" x14ac:dyDescent="0.3">
      <c r="A498">
        <v>97.3</v>
      </c>
      <c r="B498">
        <v>98.5</v>
      </c>
      <c r="C498">
        <v>1.2794700000000001</v>
      </c>
      <c r="D498">
        <v>0.19800000000000001</v>
      </c>
      <c r="E498">
        <v>0.23499999999999999</v>
      </c>
      <c r="F498">
        <f t="shared" si="14"/>
        <v>0.30099999999999999</v>
      </c>
      <c r="G498">
        <f t="shared" si="15"/>
        <v>198</v>
      </c>
    </row>
    <row r="499" spans="1:7" x14ac:dyDescent="0.3">
      <c r="A499">
        <v>97.28</v>
      </c>
      <c r="B499">
        <v>98.7</v>
      </c>
      <c r="C499">
        <v>1.28278</v>
      </c>
      <c r="D499">
        <v>0.19800000000000001</v>
      </c>
      <c r="E499">
        <v>0.23599999999999999</v>
      </c>
      <c r="F499">
        <f t="shared" si="14"/>
        <v>0.30199999999999999</v>
      </c>
      <c r="G499">
        <f t="shared" si="15"/>
        <v>198</v>
      </c>
    </row>
    <row r="500" spans="1:7" x14ac:dyDescent="0.3">
      <c r="A500">
        <v>97.2</v>
      </c>
      <c r="B500">
        <v>98.9</v>
      </c>
      <c r="C500">
        <v>1.2860400000000001</v>
      </c>
      <c r="D500">
        <v>0.19800000000000001</v>
      </c>
      <c r="E500">
        <v>0.23599999999999999</v>
      </c>
      <c r="F500">
        <f t="shared" si="14"/>
        <v>0.30199999999999999</v>
      </c>
      <c r="G500">
        <f t="shared" si="15"/>
        <v>198</v>
      </c>
    </row>
    <row r="501" spans="1:7" x14ac:dyDescent="0.3">
      <c r="A501">
        <v>97.2</v>
      </c>
      <c r="B501">
        <v>99.1</v>
      </c>
      <c r="C501">
        <v>1.2893399999999999</v>
      </c>
      <c r="D501">
        <v>0.19800000000000001</v>
      </c>
      <c r="E501">
        <v>0.23699999999999999</v>
      </c>
      <c r="F501">
        <f t="shared" si="14"/>
        <v>0.30299999999999999</v>
      </c>
      <c r="G501">
        <f t="shared" si="15"/>
        <v>198</v>
      </c>
    </row>
    <row r="502" spans="1:7" x14ac:dyDescent="0.3">
      <c r="A502">
        <v>97.25</v>
      </c>
      <c r="B502">
        <v>99.3</v>
      </c>
      <c r="C502">
        <v>1.2926500000000001</v>
      </c>
      <c r="D502">
        <v>0.19800000000000001</v>
      </c>
      <c r="E502">
        <v>0.23799999999999999</v>
      </c>
      <c r="F502">
        <f t="shared" si="14"/>
        <v>0.30399999999999999</v>
      </c>
      <c r="G502">
        <f t="shared" si="15"/>
        <v>198</v>
      </c>
    </row>
    <row r="503" spans="1:7" x14ac:dyDescent="0.3">
      <c r="A503">
        <v>97.3</v>
      </c>
      <c r="B503">
        <v>99.5</v>
      </c>
      <c r="C503">
        <v>1.29606</v>
      </c>
      <c r="D503">
        <v>0.19800000000000001</v>
      </c>
      <c r="E503">
        <v>0.23799999999999999</v>
      </c>
      <c r="F503">
        <f t="shared" si="14"/>
        <v>0.30399999999999999</v>
      </c>
      <c r="G503">
        <f t="shared" si="15"/>
        <v>198</v>
      </c>
    </row>
    <row r="504" spans="1:7" x14ac:dyDescent="0.3">
      <c r="A504">
        <v>97.34</v>
      </c>
      <c r="B504">
        <v>99.7</v>
      </c>
      <c r="C504">
        <v>1.2994600000000001</v>
      </c>
      <c r="D504">
        <v>0.19800000000000001</v>
      </c>
      <c r="E504">
        <v>0.23899999999999999</v>
      </c>
      <c r="F504">
        <f t="shared" si="14"/>
        <v>0.30499999999999999</v>
      </c>
      <c r="G504">
        <f t="shared" si="15"/>
        <v>198</v>
      </c>
    </row>
    <row r="505" spans="1:7" x14ac:dyDescent="0.3">
      <c r="A505">
        <v>97.32</v>
      </c>
      <c r="B505">
        <v>99.9</v>
      </c>
      <c r="C505">
        <v>1.30287</v>
      </c>
      <c r="D505">
        <v>0.19800000000000001</v>
      </c>
      <c r="E505">
        <v>0.23899999999999999</v>
      </c>
      <c r="F505">
        <f t="shared" si="14"/>
        <v>0.30499999999999999</v>
      </c>
      <c r="G505">
        <f t="shared" si="15"/>
        <v>198</v>
      </c>
    </row>
    <row r="506" spans="1:7" x14ac:dyDescent="0.3">
      <c r="A506">
        <v>97.33</v>
      </c>
      <c r="B506">
        <v>100.1</v>
      </c>
      <c r="C506">
        <v>1.30613</v>
      </c>
      <c r="D506">
        <v>0.19800000000000001</v>
      </c>
      <c r="E506">
        <v>0.24</v>
      </c>
      <c r="F506">
        <f t="shared" si="14"/>
        <v>0.30599999999999999</v>
      </c>
      <c r="G506">
        <f t="shared" si="15"/>
        <v>198</v>
      </c>
    </row>
    <row r="507" spans="1:7" x14ac:dyDescent="0.3">
      <c r="A507">
        <v>97.22</v>
      </c>
      <c r="B507">
        <v>100.3</v>
      </c>
      <c r="C507">
        <v>1.30938</v>
      </c>
      <c r="D507">
        <v>0.19800000000000001</v>
      </c>
      <c r="E507">
        <v>0.24099999999999999</v>
      </c>
      <c r="F507">
        <f t="shared" si="14"/>
        <v>0.307</v>
      </c>
      <c r="G507">
        <f t="shared" si="15"/>
        <v>198</v>
      </c>
    </row>
    <row r="508" spans="1:7" x14ac:dyDescent="0.3">
      <c r="A508">
        <v>97.21</v>
      </c>
      <c r="B508">
        <v>100.5</v>
      </c>
      <c r="C508">
        <v>1.3126899999999999</v>
      </c>
      <c r="D508">
        <v>0.19800000000000001</v>
      </c>
      <c r="E508">
        <v>0.24099999999999999</v>
      </c>
      <c r="F508">
        <f t="shared" si="14"/>
        <v>0.307</v>
      </c>
      <c r="G508">
        <f t="shared" si="15"/>
        <v>198</v>
      </c>
    </row>
    <row r="509" spans="1:7" x14ac:dyDescent="0.3">
      <c r="A509">
        <v>97.15</v>
      </c>
      <c r="B509">
        <v>100.7</v>
      </c>
      <c r="C509">
        <v>1.3160400000000001</v>
      </c>
      <c r="D509">
        <v>0.19800000000000001</v>
      </c>
      <c r="E509">
        <v>0.24199999999999999</v>
      </c>
      <c r="F509">
        <f t="shared" si="14"/>
        <v>0.308</v>
      </c>
      <c r="G509">
        <f t="shared" si="15"/>
        <v>198</v>
      </c>
    </row>
    <row r="510" spans="1:7" x14ac:dyDescent="0.3">
      <c r="A510">
        <v>97.17</v>
      </c>
      <c r="B510">
        <v>100.9</v>
      </c>
      <c r="C510">
        <v>1.3193999999999999</v>
      </c>
      <c r="D510">
        <v>0.19800000000000001</v>
      </c>
      <c r="E510">
        <v>0.24299999999999999</v>
      </c>
      <c r="F510">
        <f t="shared" si="14"/>
        <v>0.309</v>
      </c>
      <c r="G510">
        <f t="shared" si="15"/>
        <v>198</v>
      </c>
    </row>
    <row r="511" spans="1:7" x14ac:dyDescent="0.3">
      <c r="A511">
        <v>96.83</v>
      </c>
      <c r="B511">
        <v>101.1</v>
      </c>
      <c r="C511">
        <v>1.32281</v>
      </c>
      <c r="D511">
        <v>0.19700000000000001</v>
      </c>
      <c r="E511">
        <v>0.24299999999999999</v>
      </c>
      <c r="F511">
        <f t="shared" si="14"/>
        <v>0.309</v>
      </c>
      <c r="G511">
        <f t="shared" si="15"/>
        <v>197</v>
      </c>
    </row>
    <row r="512" spans="1:7" x14ac:dyDescent="0.3">
      <c r="A512">
        <v>90.99</v>
      </c>
      <c r="B512">
        <v>101.3</v>
      </c>
      <c r="C512">
        <v>1.3261700000000001</v>
      </c>
      <c r="D512">
        <v>0.185</v>
      </c>
      <c r="E512">
        <v>0.24399999999999999</v>
      </c>
      <c r="F512">
        <f t="shared" si="14"/>
        <v>0.31</v>
      </c>
      <c r="G512">
        <f t="shared" si="15"/>
        <v>185</v>
      </c>
    </row>
    <row r="513" spans="1:7" x14ac:dyDescent="0.3">
      <c r="A513">
        <v>89.08</v>
      </c>
      <c r="B513">
        <v>101.5</v>
      </c>
      <c r="C513">
        <v>1.3294699999999999</v>
      </c>
      <c r="D513">
        <v>0.18099999999999999</v>
      </c>
      <c r="E513">
        <v>0.24399999999999999</v>
      </c>
      <c r="F513">
        <f t="shared" si="14"/>
        <v>0.31</v>
      </c>
      <c r="G513">
        <f t="shared" si="15"/>
        <v>181</v>
      </c>
    </row>
    <row r="514" spans="1:7" x14ac:dyDescent="0.3">
      <c r="A514">
        <v>88.89</v>
      </c>
      <c r="B514">
        <v>101.7</v>
      </c>
      <c r="C514">
        <v>1.33273</v>
      </c>
      <c r="D514">
        <v>0.18099999999999999</v>
      </c>
      <c r="E514">
        <v>0.245</v>
      </c>
      <c r="F514">
        <f t="shared" si="14"/>
        <v>0.311</v>
      </c>
      <c r="G514">
        <f t="shared" si="15"/>
        <v>181</v>
      </c>
    </row>
    <row r="515" spans="1:7" x14ac:dyDescent="0.3">
      <c r="A515">
        <v>89.15</v>
      </c>
      <c r="B515">
        <v>101.9</v>
      </c>
      <c r="C515">
        <v>1.3360799999999999</v>
      </c>
      <c r="D515">
        <v>0.182</v>
      </c>
      <c r="E515">
        <v>0.246</v>
      </c>
      <c r="F515">
        <f t="shared" si="14"/>
        <v>0.312</v>
      </c>
      <c r="G515">
        <f t="shared" si="15"/>
        <v>182</v>
      </c>
    </row>
    <row r="516" spans="1:7" x14ac:dyDescent="0.3">
      <c r="A516">
        <v>89.23</v>
      </c>
      <c r="B516">
        <v>102.1</v>
      </c>
      <c r="C516">
        <v>1.3393900000000001</v>
      </c>
      <c r="D516">
        <v>0.182</v>
      </c>
      <c r="E516">
        <v>0.246</v>
      </c>
      <c r="F516">
        <f t="shared" si="14"/>
        <v>0.312</v>
      </c>
      <c r="G516">
        <f t="shared" si="15"/>
        <v>182</v>
      </c>
    </row>
    <row r="517" spans="1:7" x14ac:dyDescent="0.3">
      <c r="A517">
        <v>89.43</v>
      </c>
      <c r="B517">
        <v>102.3</v>
      </c>
      <c r="C517">
        <v>1.3427500000000001</v>
      </c>
      <c r="D517">
        <v>0.182</v>
      </c>
      <c r="E517">
        <v>0.247</v>
      </c>
      <c r="F517">
        <f t="shared" si="14"/>
        <v>0.313</v>
      </c>
      <c r="G517">
        <f t="shared" si="15"/>
        <v>182</v>
      </c>
    </row>
    <row r="518" spans="1:7" x14ac:dyDescent="0.3">
      <c r="A518">
        <v>89.59</v>
      </c>
      <c r="B518">
        <v>102.5</v>
      </c>
      <c r="C518">
        <v>1.34616</v>
      </c>
      <c r="D518">
        <v>0.183</v>
      </c>
      <c r="E518">
        <v>0.247</v>
      </c>
      <c r="F518">
        <f t="shared" si="14"/>
        <v>0.313</v>
      </c>
      <c r="G518">
        <f t="shared" si="15"/>
        <v>183</v>
      </c>
    </row>
    <row r="519" spans="1:7" x14ac:dyDescent="0.3">
      <c r="A519">
        <v>89.8</v>
      </c>
      <c r="B519">
        <v>102.7</v>
      </c>
      <c r="C519">
        <v>1.3494600000000001</v>
      </c>
      <c r="D519">
        <v>0.183</v>
      </c>
      <c r="E519">
        <v>0.248</v>
      </c>
      <c r="F519">
        <f t="shared" si="14"/>
        <v>0.314</v>
      </c>
      <c r="G519">
        <f t="shared" si="15"/>
        <v>183</v>
      </c>
    </row>
    <row r="520" spans="1:7" x14ac:dyDescent="0.3">
      <c r="A520">
        <v>89.93</v>
      </c>
      <c r="B520">
        <v>102.9</v>
      </c>
      <c r="C520">
        <v>1.3528199999999999</v>
      </c>
      <c r="D520">
        <v>0.183</v>
      </c>
      <c r="E520">
        <v>0.249</v>
      </c>
      <c r="F520">
        <f t="shared" ref="F520:F533" si="16">E520+0.066</f>
        <v>0.315</v>
      </c>
      <c r="G520">
        <f t="shared" ref="G520:G533" si="17">D520*1000</f>
        <v>183</v>
      </c>
    </row>
    <row r="521" spans="1:7" x14ac:dyDescent="0.3">
      <c r="A521">
        <v>89.38</v>
      </c>
      <c r="B521">
        <v>103.1</v>
      </c>
      <c r="C521">
        <v>1.35612</v>
      </c>
      <c r="D521">
        <v>0.182</v>
      </c>
      <c r="E521">
        <v>0.249</v>
      </c>
      <c r="F521">
        <f t="shared" si="16"/>
        <v>0.315</v>
      </c>
      <c r="G521">
        <f t="shared" si="17"/>
        <v>182</v>
      </c>
    </row>
    <row r="522" spans="1:7" x14ac:dyDescent="0.3">
      <c r="A522">
        <v>89.04</v>
      </c>
      <c r="B522">
        <v>103.3</v>
      </c>
      <c r="C522">
        <v>1.3594299999999999</v>
      </c>
      <c r="D522">
        <v>0.18099999999999999</v>
      </c>
      <c r="E522">
        <v>0.25</v>
      </c>
      <c r="F522">
        <f t="shared" si="16"/>
        <v>0.316</v>
      </c>
      <c r="G522">
        <f t="shared" si="17"/>
        <v>181</v>
      </c>
    </row>
    <row r="523" spans="1:7" x14ac:dyDescent="0.3">
      <c r="A523">
        <v>89.15</v>
      </c>
      <c r="B523">
        <v>103.5</v>
      </c>
      <c r="C523">
        <v>1.3627899999999999</v>
      </c>
      <c r="D523">
        <v>0.182</v>
      </c>
      <c r="E523">
        <v>0.251</v>
      </c>
      <c r="F523">
        <f t="shared" si="16"/>
        <v>0.317</v>
      </c>
      <c r="G523">
        <f t="shared" si="17"/>
        <v>182</v>
      </c>
    </row>
    <row r="524" spans="1:7" x14ac:dyDescent="0.3">
      <c r="A524">
        <v>89.26</v>
      </c>
      <c r="B524">
        <v>103.7</v>
      </c>
      <c r="C524">
        <v>1.3662000000000001</v>
      </c>
      <c r="D524">
        <v>0.182</v>
      </c>
      <c r="E524">
        <v>0.251</v>
      </c>
      <c r="F524">
        <f t="shared" si="16"/>
        <v>0.317</v>
      </c>
      <c r="G524">
        <f t="shared" si="17"/>
        <v>182</v>
      </c>
    </row>
    <row r="525" spans="1:7" x14ac:dyDescent="0.3">
      <c r="A525">
        <v>89.35</v>
      </c>
      <c r="B525">
        <v>103.9</v>
      </c>
      <c r="C525">
        <v>1.3695999999999999</v>
      </c>
      <c r="D525">
        <v>0.182</v>
      </c>
      <c r="E525">
        <v>0.252</v>
      </c>
      <c r="F525">
        <f t="shared" si="16"/>
        <v>0.318</v>
      </c>
      <c r="G525">
        <f t="shared" si="17"/>
        <v>182</v>
      </c>
    </row>
    <row r="526" spans="1:7" x14ac:dyDescent="0.3">
      <c r="A526">
        <v>89.45</v>
      </c>
      <c r="B526">
        <v>104.1</v>
      </c>
      <c r="C526">
        <v>1.3729100000000001</v>
      </c>
      <c r="D526">
        <v>0.182</v>
      </c>
      <c r="E526">
        <v>0.252</v>
      </c>
      <c r="F526">
        <f t="shared" si="16"/>
        <v>0.318</v>
      </c>
      <c r="G526">
        <f t="shared" si="17"/>
        <v>182</v>
      </c>
    </row>
    <row r="527" spans="1:7" x14ac:dyDescent="0.3">
      <c r="A527">
        <v>89.4</v>
      </c>
      <c r="B527">
        <v>104.3</v>
      </c>
      <c r="C527">
        <v>1.37622</v>
      </c>
      <c r="D527">
        <v>0.182</v>
      </c>
      <c r="E527">
        <v>0.253</v>
      </c>
      <c r="F527">
        <f t="shared" si="16"/>
        <v>0.31900000000000001</v>
      </c>
      <c r="G527">
        <f t="shared" si="17"/>
        <v>182</v>
      </c>
    </row>
    <row r="528" spans="1:7" x14ac:dyDescent="0.3">
      <c r="A528">
        <v>89.39</v>
      </c>
      <c r="B528">
        <v>104.5</v>
      </c>
      <c r="C528">
        <v>1.37947</v>
      </c>
      <c r="D528">
        <v>0.182</v>
      </c>
      <c r="E528">
        <v>0.254</v>
      </c>
      <c r="F528">
        <f t="shared" si="16"/>
        <v>0.32</v>
      </c>
      <c r="G528">
        <f t="shared" si="17"/>
        <v>182</v>
      </c>
    </row>
    <row r="529" spans="1:7" x14ac:dyDescent="0.3">
      <c r="A529">
        <v>89.53</v>
      </c>
      <c r="B529">
        <v>104.7</v>
      </c>
      <c r="C529">
        <v>1.38273</v>
      </c>
      <c r="D529">
        <v>0.182</v>
      </c>
      <c r="E529">
        <v>0.254</v>
      </c>
      <c r="F529">
        <f t="shared" si="16"/>
        <v>0.32</v>
      </c>
      <c r="G529">
        <f t="shared" si="17"/>
        <v>182</v>
      </c>
    </row>
    <row r="530" spans="1:7" x14ac:dyDescent="0.3">
      <c r="A530">
        <v>89.63</v>
      </c>
      <c r="B530">
        <v>104.9</v>
      </c>
      <c r="C530">
        <v>1.3860300000000001</v>
      </c>
      <c r="D530">
        <v>0.183</v>
      </c>
      <c r="E530">
        <v>0.255</v>
      </c>
      <c r="F530">
        <f t="shared" si="16"/>
        <v>0.32100000000000001</v>
      </c>
      <c r="G530">
        <f t="shared" si="17"/>
        <v>183</v>
      </c>
    </row>
    <row r="531" spans="1:7" x14ac:dyDescent="0.3">
      <c r="A531">
        <v>89.83</v>
      </c>
      <c r="B531">
        <v>105.1</v>
      </c>
      <c r="C531">
        <v>1.38944</v>
      </c>
      <c r="D531">
        <v>0.183</v>
      </c>
      <c r="E531">
        <v>0.255</v>
      </c>
      <c r="F531">
        <f t="shared" si="16"/>
        <v>0.32100000000000001</v>
      </c>
      <c r="G531">
        <f t="shared" si="17"/>
        <v>183</v>
      </c>
    </row>
    <row r="532" spans="1:7" x14ac:dyDescent="0.3">
      <c r="A532">
        <v>90.07</v>
      </c>
      <c r="B532">
        <v>105.3</v>
      </c>
      <c r="C532">
        <v>1.3928499999999999</v>
      </c>
      <c r="D532">
        <v>0.183</v>
      </c>
      <c r="E532">
        <v>0.25600000000000001</v>
      </c>
      <c r="F532">
        <f t="shared" si="16"/>
        <v>0.32200000000000001</v>
      </c>
      <c r="G532">
        <f t="shared" si="17"/>
        <v>183</v>
      </c>
    </row>
    <row r="533" spans="1:7" x14ac:dyDescent="0.3">
      <c r="A533">
        <v>90.05</v>
      </c>
      <c r="B533">
        <v>105.38</v>
      </c>
      <c r="C533">
        <v>1.39422</v>
      </c>
      <c r="D533">
        <v>0.183</v>
      </c>
      <c r="E533">
        <v>0.25600000000000001</v>
      </c>
      <c r="F533">
        <f t="shared" si="16"/>
        <v>0.32200000000000001</v>
      </c>
      <c r="G533">
        <f t="shared" si="17"/>
        <v>183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6"/>
  <sheetViews>
    <sheetView workbookViewId="0">
      <selection activeCell="F3" sqref="F3:G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89</v>
      </c>
      <c r="G3" t="s">
        <v>10</v>
      </c>
    </row>
    <row r="4" spans="1:7" x14ac:dyDescent="0.3">
      <c r="F4" t="s">
        <v>11</v>
      </c>
      <c r="G4">
        <f>(G255-G172)/(0.15-0.1)</f>
        <v>620.00000000000011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0.08</v>
      </c>
      <c r="B7">
        <v>0.3</v>
      </c>
      <c r="C7">
        <v>-0.22638</v>
      </c>
      <c r="D7">
        <v>0</v>
      </c>
      <c r="E7">
        <v>-4.1000000000000002E-2</v>
      </c>
      <c r="F7">
        <f>E7+0.041</f>
        <v>0</v>
      </c>
      <c r="G7">
        <f>D7*1000</f>
        <v>0</v>
      </c>
    </row>
    <row r="8" spans="1:7" x14ac:dyDescent="0.3">
      <c r="A8">
        <v>0.25</v>
      </c>
      <c r="B8">
        <v>0.5</v>
      </c>
      <c r="C8">
        <v>-0.22317999999999999</v>
      </c>
      <c r="D8">
        <v>1E-3</v>
      </c>
      <c r="E8">
        <v>-4.1000000000000002E-2</v>
      </c>
      <c r="F8">
        <f t="shared" ref="F8:F71" si="0">E8+0.041</f>
        <v>0</v>
      </c>
      <c r="G8">
        <f t="shared" ref="G8:G71" si="1">D8*1000</f>
        <v>1</v>
      </c>
    </row>
    <row r="9" spans="1:7" x14ac:dyDescent="0.3">
      <c r="A9">
        <v>0.37</v>
      </c>
      <c r="B9">
        <v>0.7</v>
      </c>
      <c r="C9">
        <v>-0.21997</v>
      </c>
      <c r="D9">
        <v>1E-3</v>
      </c>
      <c r="E9">
        <v>-0.04</v>
      </c>
      <c r="F9">
        <f t="shared" si="0"/>
        <v>1.0000000000000009E-3</v>
      </c>
      <c r="G9">
        <f t="shared" si="1"/>
        <v>1</v>
      </c>
    </row>
    <row r="10" spans="1:7" x14ac:dyDescent="0.3">
      <c r="A10">
        <v>0.44</v>
      </c>
      <c r="B10">
        <v>0.9</v>
      </c>
      <c r="C10">
        <v>-0.21662000000000001</v>
      </c>
      <c r="D10">
        <v>1E-3</v>
      </c>
      <c r="E10">
        <v>-3.9E-2</v>
      </c>
      <c r="F10">
        <f t="shared" si="0"/>
        <v>2.0000000000000018E-3</v>
      </c>
      <c r="G10">
        <f t="shared" si="1"/>
        <v>1</v>
      </c>
    </row>
    <row r="11" spans="1:7" x14ac:dyDescent="0.3">
      <c r="A11">
        <v>0.5</v>
      </c>
      <c r="B11">
        <v>1.1000000000000001</v>
      </c>
      <c r="C11">
        <v>-0.21326000000000001</v>
      </c>
      <c r="D11">
        <v>1E-3</v>
      </c>
      <c r="E11">
        <v>-3.9E-2</v>
      </c>
      <c r="F11">
        <f t="shared" si="0"/>
        <v>2.0000000000000018E-3</v>
      </c>
      <c r="G11">
        <f t="shared" si="1"/>
        <v>1</v>
      </c>
    </row>
    <row r="12" spans="1:7" x14ac:dyDescent="0.3">
      <c r="A12">
        <v>0.57999999999999996</v>
      </c>
      <c r="B12">
        <v>1.3</v>
      </c>
      <c r="C12">
        <v>-0.2099</v>
      </c>
      <c r="D12">
        <v>1E-3</v>
      </c>
      <c r="E12">
        <v>-3.7999999999999999E-2</v>
      </c>
      <c r="F12">
        <f t="shared" si="0"/>
        <v>3.0000000000000027E-3</v>
      </c>
      <c r="G12">
        <f t="shared" si="1"/>
        <v>1</v>
      </c>
    </row>
    <row r="13" spans="1:7" x14ac:dyDescent="0.3">
      <c r="A13">
        <v>0.62</v>
      </c>
      <c r="B13">
        <v>1.5</v>
      </c>
      <c r="C13">
        <v>-0.20660000000000001</v>
      </c>
      <c r="D13">
        <v>1E-3</v>
      </c>
      <c r="E13">
        <v>-3.7999999999999999E-2</v>
      </c>
      <c r="F13">
        <f t="shared" si="0"/>
        <v>3.0000000000000027E-3</v>
      </c>
      <c r="G13">
        <f t="shared" si="1"/>
        <v>1</v>
      </c>
    </row>
    <row r="14" spans="1:7" x14ac:dyDescent="0.3">
      <c r="A14">
        <v>0.68</v>
      </c>
      <c r="B14">
        <v>1.7</v>
      </c>
      <c r="C14">
        <v>-0.20329</v>
      </c>
      <c r="D14">
        <v>1E-3</v>
      </c>
      <c r="E14">
        <v>-3.6999999999999998E-2</v>
      </c>
      <c r="F14">
        <f t="shared" si="0"/>
        <v>4.0000000000000036E-3</v>
      </c>
      <c r="G14">
        <f t="shared" si="1"/>
        <v>1</v>
      </c>
    </row>
    <row r="15" spans="1:7" x14ac:dyDescent="0.3">
      <c r="A15">
        <v>0.72</v>
      </c>
      <c r="B15">
        <v>1.9</v>
      </c>
      <c r="C15">
        <v>-0.20004</v>
      </c>
      <c r="D15">
        <v>1E-3</v>
      </c>
      <c r="E15">
        <v>-3.5999999999999997E-2</v>
      </c>
      <c r="F15">
        <f t="shared" si="0"/>
        <v>5.0000000000000044E-3</v>
      </c>
      <c r="G15">
        <f t="shared" si="1"/>
        <v>1</v>
      </c>
    </row>
    <row r="16" spans="1:7" x14ac:dyDescent="0.3">
      <c r="A16">
        <v>0.77</v>
      </c>
      <c r="B16">
        <v>2.1</v>
      </c>
      <c r="C16">
        <v>-0.19672999999999999</v>
      </c>
      <c r="D16">
        <v>2E-3</v>
      </c>
      <c r="E16">
        <v>-3.5999999999999997E-2</v>
      </c>
      <c r="F16">
        <f t="shared" si="0"/>
        <v>5.0000000000000044E-3</v>
      </c>
      <c r="G16">
        <f t="shared" si="1"/>
        <v>2</v>
      </c>
    </row>
    <row r="17" spans="1:7" x14ac:dyDescent="0.3">
      <c r="A17">
        <v>0.85</v>
      </c>
      <c r="B17">
        <v>2.2999999999999998</v>
      </c>
      <c r="C17">
        <v>-0.19331999999999999</v>
      </c>
      <c r="D17">
        <v>2E-3</v>
      </c>
      <c r="E17">
        <v>-3.5000000000000003E-2</v>
      </c>
      <c r="F17">
        <f t="shared" si="0"/>
        <v>5.9999999999999984E-3</v>
      </c>
      <c r="G17">
        <f t="shared" si="1"/>
        <v>2</v>
      </c>
    </row>
    <row r="18" spans="1:7" x14ac:dyDescent="0.3">
      <c r="A18">
        <v>0.89</v>
      </c>
      <c r="B18">
        <v>2.5</v>
      </c>
      <c r="C18">
        <v>-0.18997</v>
      </c>
      <c r="D18">
        <v>2E-3</v>
      </c>
      <c r="E18">
        <v>-3.5000000000000003E-2</v>
      </c>
      <c r="F18">
        <f t="shared" si="0"/>
        <v>5.9999999999999984E-3</v>
      </c>
      <c r="G18">
        <f t="shared" si="1"/>
        <v>2</v>
      </c>
    </row>
    <row r="19" spans="1:7" x14ac:dyDescent="0.3">
      <c r="A19">
        <v>0.96</v>
      </c>
      <c r="B19">
        <v>2.7</v>
      </c>
      <c r="C19">
        <v>-0.18661</v>
      </c>
      <c r="D19">
        <v>2E-3</v>
      </c>
      <c r="E19">
        <v>-3.4000000000000002E-2</v>
      </c>
      <c r="F19">
        <f t="shared" si="0"/>
        <v>6.9999999999999993E-3</v>
      </c>
      <c r="G19">
        <f t="shared" si="1"/>
        <v>2</v>
      </c>
    </row>
    <row r="20" spans="1:7" x14ac:dyDescent="0.3">
      <c r="A20">
        <v>1.02</v>
      </c>
      <c r="B20">
        <v>2.9</v>
      </c>
      <c r="C20">
        <v>-0.18325</v>
      </c>
      <c r="D20">
        <v>2E-3</v>
      </c>
      <c r="E20">
        <v>-3.3000000000000002E-2</v>
      </c>
      <c r="F20">
        <f t="shared" si="0"/>
        <v>8.0000000000000002E-3</v>
      </c>
      <c r="G20">
        <f t="shared" si="1"/>
        <v>2</v>
      </c>
    </row>
    <row r="21" spans="1:7" x14ac:dyDescent="0.3">
      <c r="A21">
        <v>1.08</v>
      </c>
      <c r="B21">
        <v>3.1</v>
      </c>
      <c r="C21">
        <v>-0.18</v>
      </c>
      <c r="D21">
        <v>2E-3</v>
      </c>
      <c r="E21">
        <v>-3.3000000000000002E-2</v>
      </c>
      <c r="F21">
        <f t="shared" si="0"/>
        <v>8.0000000000000002E-3</v>
      </c>
      <c r="G21">
        <f t="shared" si="1"/>
        <v>2</v>
      </c>
    </row>
    <row r="22" spans="1:7" x14ac:dyDescent="0.3">
      <c r="A22">
        <v>1.1299999999999999</v>
      </c>
      <c r="B22">
        <v>3.3</v>
      </c>
      <c r="C22">
        <v>-0.17669000000000001</v>
      </c>
      <c r="D22">
        <v>2E-3</v>
      </c>
      <c r="E22">
        <v>-3.2000000000000001E-2</v>
      </c>
      <c r="F22">
        <f t="shared" si="0"/>
        <v>9.0000000000000011E-3</v>
      </c>
      <c r="G22">
        <f t="shared" si="1"/>
        <v>2</v>
      </c>
    </row>
    <row r="23" spans="1:7" x14ac:dyDescent="0.3">
      <c r="A23">
        <v>1.21</v>
      </c>
      <c r="B23">
        <v>3.5</v>
      </c>
      <c r="C23">
        <v>-0.17338000000000001</v>
      </c>
      <c r="D23">
        <v>2E-3</v>
      </c>
      <c r="E23">
        <v>-3.2000000000000001E-2</v>
      </c>
      <c r="F23">
        <f t="shared" si="0"/>
        <v>9.0000000000000011E-3</v>
      </c>
      <c r="G23">
        <f t="shared" si="1"/>
        <v>2</v>
      </c>
    </row>
    <row r="24" spans="1:7" x14ac:dyDescent="0.3">
      <c r="A24">
        <v>1.27</v>
      </c>
      <c r="B24">
        <v>3.7</v>
      </c>
      <c r="C24">
        <v>-0.17002999999999999</v>
      </c>
      <c r="D24">
        <v>3.0000000000000001E-3</v>
      </c>
      <c r="E24">
        <v>-3.1E-2</v>
      </c>
      <c r="F24">
        <f t="shared" si="0"/>
        <v>1.0000000000000002E-2</v>
      </c>
      <c r="G24">
        <f t="shared" si="1"/>
        <v>3</v>
      </c>
    </row>
    <row r="25" spans="1:7" x14ac:dyDescent="0.3">
      <c r="A25">
        <v>1.32</v>
      </c>
      <c r="B25">
        <v>3.9</v>
      </c>
      <c r="C25">
        <v>-0.16667000000000001</v>
      </c>
      <c r="D25">
        <v>3.0000000000000001E-3</v>
      </c>
      <c r="E25">
        <v>-0.03</v>
      </c>
      <c r="F25">
        <f t="shared" si="0"/>
        <v>1.1000000000000003E-2</v>
      </c>
      <c r="G25">
        <f t="shared" si="1"/>
        <v>3</v>
      </c>
    </row>
    <row r="26" spans="1:7" x14ac:dyDescent="0.3">
      <c r="A26">
        <v>1.44</v>
      </c>
      <c r="B26">
        <v>4.0999999999999996</v>
      </c>
      <c r="C26">
        <v>-0.16336000000000001</v>
      </c>
      <c r="D26">
        <v>3.0000000000000001E-3</v>
      </c>
      <c r="E26">
        <v>-0.03</v>
      </c>
      <c r="F26">
        <f t="shared" si="0"/>
        <v>1.1000000000000003E-2</v>
      </c>
      <c r="G26">
        <f t="shared" si="1"/>
        <v>3</v>
      </c>
    </row>
    <row r="27" spans="1:7" x14ac:dyDescent="0.3">
      <c r="A27">
        <v>1.53</v>
      </c>
      <c r="B27">
        <v>4.3</v>
      </c>
      <c r="C27">
        <v>-0.16001000000000001</v>
      </c>
      <c r="D27">
        <v>3.0000000000000001E-3</v>
      </c>
      <c r="E27">
        <v>-2.9000000000000001E-2</v>
      </c>
      <c r="F27">
        <f t="shared" si="0"/>
        <v>1.2E-2</v>
      </c>
      <c r="G27">
        <f t="shared" si="1"/>
        <v>3</v>
      </c>
    </row>
    <row r="28" spans="1:7" x14ac:dyDescent="0.3">
      <c r="A28">
        <v>1.59</v>
      </c>
      <c r="B28">
        <v>4.5</v>
      </c>
      <c r="C28">
        <v>-0.15675</v>
      </c>
      <c r="D28">
        <v>3.0000000000000001E-3</v>
      </c>
      <c r="E28">
        <v>-2.9000000000000001E-2</v>
      </c>
      <c r="F28">
        <f t="shared" si="0"/>
        <v>1.2E-2</v>
      </c>
      <c r="G28">
        <f t="shared" si="1"/>
        <v>3</v>
      </c>
    </row>
    <row r="29" spans="1:7" x14ac:dyDescent="0.3">
      <c r="A29">
        <v>1.69</v>
      </c>
      <c r="B29">
        <v>4.7</v>
      </c>
      <c r="C29">
        <v>-0.1535</v>
      </c>
      <c r="D29">
        <v>3.0000000000000001E-3</v>
      </c>
      <c r="E29">
        <v>-2.8000000000000001E-2</v>
      </c>
      <c r="F29">
        <f t="shared" si="0"/>
        <v>1.3000000000000001E-2</v>
      </c>
      <c r="G29">
        <f t="shared" si="1"/>
        <v>3</v>
      </c>
    </row>
    <row r="30" spans="1:7" x14ac:dyDescent="0.3">
      <c r="A30">
        <v>1.76</v>
      </c>
      <c r="B30">
        <v>4.9000000000000004</v>
      </c>
      <c r="C30">
        <v>-0.15018999999999999</v>
      </c>
      <c r="D30">
        <v>4.0000000000000001E-3</v>
      </c>
      <c r="E30">
        <v>-2.7E-2</v>
      </c>
      <c r="F30">
        <f t="shared" si="0"/>
        <v>1.4000000000000002E-2</v>
      </c>
      <c r="G30">
        <f t="shared" si="1"/>
        <v>4</v>
      </c>
    </row>
    <row r="31" spans="1:7" x14ac:dyDescent="0.3">
      <c r="A31">
        <v>1.86</v>
      </c>
      <c r="B31">
        <v>5.0999999999999996</v>
      </c>
      <c r="C31">
        <v>-0.14688999999999999</v>
      </c>
      <c r="D31">
        <v>4.0000000000000001E-3</v>
      </c>
      <c r="E31">
        <v>-2.7E-2</v>
      </c>
      <c r="F31">
        <f t="shared" si="0"/>
        <v>1.4000000000000002E-2</v>
      </c>
      <c r="G31">
        <f t="shared" si="1"/>
        <v>4</v>
      </c>
    </row>
    <row r="32" spans="1:7" x14ac:dyDescent="0.3">
      <c r="A32">
        <v>1.95</v>
      </c>
      <c r="B32">
        <v>5.3</v>
      </c>
      <c r="C32">
        <v>-0.14352999999999999</v>
      </c>
      <c r="D32">
        <v>4.0000000000000001E-3</v>
      </c>
      <c r="E32">
        <v>-2.5999999999999999E-2</v>
      </c>
      <c r="F32">
        <f t="shared" si="0"/>
        <v>1.5000000000000003E-2</v>
      </c>
      <c r="G32">
        <f t="shared" si="1"/>
        <v>4</v>
      </c>
    </row>
    <row r="33" spans="1:7" x14ac:dyDescent="0.3">
      <c r="A33">
        <v>2.08</v>
      </c>
      <c r="B33">
        <v>5.5</v>
      </c>
      <c r="C33">
        <v>-0.14011999999999999</v>
      </c>
      <c r="D33">
        <v>4.0000000000000001E-3</v>
      </c>
      <c r="E33">
        <v>-2.5000000000000001E-2</v>
      </c>
      <c r="F33">
        <f t="shared" si="0"/>
        <v>1.6E-2</v>
      </c>
      <c r="G33">
        <f t="shared" si="1"/>
        <v>4</v>
      </c>
    </row>
    <row r="34" spans="1:7" x14ac:dyDescent="0.3">
      <c r="A34">
        <v>2.17</v>
      </c>
      <c r="B34">
        <v>5.7</v>
      </c>
      <c r="C34">
        <v>-0.13675999999999999</v>
      </c>
      <c r="D34">
        <v>4.0000000000000001E-3</v>
      </c>
      <c r="E34">
        <v>-2.5000000000000001E-2</v>
      </c>
      <c r="F34">
        <f t="shared" si="0"/>
        <v>1.6E-2</v>
      </c>
      <c r="G34">
        <f t="shared" si="1"/>
        <v>4</v>
      </c>
    </row>
    <row r="35" spans="1:7" x14ac:dyDescent="0.3">
      <c r="A35">
        <v>2.2799999999999998</v>
      </c>
      <c r="B35">
        <v>5.9</v>
      </c>
      <c r="C35">
        <v>-0.13346</v>
      </c>
      <c r="D35">
        <v>5.0000000000000001E-3</v>
      </c>
      <c r="E35">
        <v>-2.4E-2</v>
      </c>
      <c r="F35">
        <f t="shared" si="0"/>
        <v>1.7000000000000001E-2</v>
      </c>
      <c r="G35">
        <f t="shared" si="1"/>
        <v>5</v>
      </c>
    </row>
    <row r="36" spans="1:7" x14ac:dyDescent="0.3">
      <c r="A36">
        <v>2.39</v>
      </c>
      <c r="B36">
        <v>6.1</v>
      </c>
      <c r="C36">
        <v>-0.13014999999999999</v>
      </c>
      <c r="D36">
        <v>5.0000000000000001E-3</v>
      </c>
      <c r="E36">
        <v>-2.4E-2</v>
      </c>
      <c r="F36">
        <f t="shared" si="0"/>
        <v>1.7000000000000001E-2</v>
      </c>
      <c r="G36">
        <f t="shared" si="1"/>
        <v>5</v>
      </c>
    </row>
    <row r="37" spans="1:7" x14ac:dyDescent="0.3">
      <c r="A37">
        <v>2.48</v>
      </c>
      <c r="B37">
        <v>6.3</v>
      </c>
      <c r="C37">
        <v>-0.12684999999999999</v>
      </c>
      <c r="D37">
        <v>5.0000000000000001E-3</v>
      </c>
      <c r="E37">
        <v>-2.3E-2</v>
      </c>
      <c r="F37">
        <f t="shared" si="0"/>
        <v>1.8000000000000002E-2</v>
      </c>
      <c r="G37">
        <f t="shared" si="1"/>
        <v>5</v>
      </c>
    </row>
    <row r="38" spans="1:7" x14ac:dyDescent="0.3">
      <c r="A38">
        <v>2.58</v>
      </c>
      <c r="B38">
        <v>6.5</v>
      </c>
      <c r="C38">
        <v>-0.12354</v>
      </c>
      <c r="D38">
        <v>5.0000000000000001E-3</v>
      </c>
      <c r="E38">
        <v>-2.1999999999999999E-2</v>
      </c>
      <c r="F38">
        <f t="shared" si="0"/>
        <v>1.9000000000000003E-2</v>
      </c>
      <c r="G38">
        <f t="shared" si="1"/>
        <v>5</v>
      </c>
    </row>
    <row r="39" spans="1:7" x14ac:dyDescent="0.3">
      <c r="A39">
        <v>2.72</v>
      </c>
      <c r="B39">
        <v>6.7</v>
      </c>
      <c r="C39">
        <v>-0.12013</v>
      </c>
      <c r="D39">
        <v>6.0000000000000001E-3</v>
      </c>
      <c r="E39">
        <v>-2.1999999999999999E-2</v>
      </c>
      <c r="F39">
        <f t="shared" si="0"/>
        <v>1.9000000000000003E-2</v>
      </c>
      <c r="G39">
        <f t="shared" si="1"/>
        <v>6</v>
      </c>
    </row>
    <row r="40" spans="1:7" x14ac:dyDescent="0.3">
      <c r="A40">
        <v>2.85</v>
      </c>
      <c r="B40">
        <v>6.9</v>
      </c>
      <c r="C40">
        <v>-0.11672</v>
      </c>
      <c r="D40">
        <v>6.0000000000000001E-3</v>
      </c>
      <c r="E40">
        <v>-2.1000000000000001E-2</v>
      </c>
      <c r="F40">
        <f t="shared" si="0"/>
        <v>0.02</v>
      </c>
      <c r="G40">
        <f t="shared" si="1"/>
        <v>6</v>
      </c>
    </row>
    <row r="41" spans="1:7" x14ac:dyDescent="0.3">
      <c r="A41">
        <v>2.98</v>
      </c>
      <c r="B41">
        <v>7.1</v>
      </c>
      <c r="C41">
        <v>-0.11347</v>
      </c>
      <c r="D41">
        <v>6.0000000000000001E-3</v>
      </c>
      <c r="E41">
        <v>-2.1000000000000001E-2</v>
      </c>
      <c r="F41">
        <f t="shared" si="0"/>
        <v>0.02</v>
      </c>
      <c r="G41">
        <f t="shared" si="1"/>
        <v>6</v>
      </c>
    </row>
    <row r="42" spans="1:7" x14ac:dyDescent="0.3">
      <c r="A42">
        <v>3.06</v>
      </c>
      <c r="B42">
        <v>7.3</v>
      </c>
      <c r="C42">
        <v>-0.11021</v>
      </c>
      <c r="D42">
        <v>6.0000000000000001E-3</v>
      </c>
      <c r="E42">
        <v>-0.02</v>
      </c>
      <c r="F42">
        <f t="shared" si="0"/>
        <v>2.1000000000000001E-2</v>
      </c>
      <c r="G42">
        <f t="shared" si="1"/>
        <v>6</v>
      </c>
    </row>
    <row r="43" spans="1:7" x14ac:dyDescent="0.3">
      <c r="A43">
        <v>3.2</v>
      </c>
      <c r="B43">
        <v>7.5</v>
      </c>
      <c r="C43">
        <v>-0.10691000000000001</v>
      </c>
      <c r="D43">
        <v>7.0000000000000001E-3</v>
      </c>
      <c r="E43">
        <v>-1.9E-2</v>
      </c>
      <c r="F43">
        <f t="shared" si="0"/>
        <v>2.2000000000000002E-2</v>
      </c>
      <c r="G43">
        <f t="shared" si="1"/>
        <v>7</v>
      </c>
    </row>
    <row r="44" spans="1:7" x14ac:dyDescent="0.3">
      <c r="A44">
        <v>3.32</v>
      </c>
      <c r="B44">
        <v>7.7</v>
      </c>
      <c r="C44">
        <v>-0.1036</v>
      </c>
      <c r="D44">
        <v>7.0000000000000001E-3</v>
      </c>
      <c r="E44">
        <v>-1.9E-2</v>
      </c>
      <c r="F44">
        <f t="shared" si="0"/>
        <v>2.2000000000000002E-2</v>
      </c>
      <c r="G44">
        <f t="shared" si="1"/>
        <v>7</v>
      </c>
    </row>
    <row r="45" spans="1:7" x14ac:dyDescent="0.3">
      <c r="A45">
        <v>3.46</v>
      </c>
      <c r="B45">
        <v>7.9</v>
      </c>
      <c r="C45">
        <v>-0.10019</v>
      </c>
      <c r="D45">
        <v>7.0000000000000001E-3</v>
      </c>
      <c r="E45">
        <v>-1.7999999999999999E-2</v>
      </c>
      <c r="F45">
        <f t="shared" si="0"/>
        <v>2.3000000000000003E-2</v>
      </c>
      <c r="G45">
        <f t="shared" si="1"/>
        <v>7</v>
      </c>
    </row>
    <row r="46" spans="1:7" x14ac:dyDescent="0.3">
      <c r="A46">
        <v>3.58</v>
      </c>
      <c r="B46">
        <v>8.1</v>
      </c>
      <c r="C46">
        <v>-9.6839999999999996E-2</v>
      </c>
      <c r="D46">
        <v>7.0000000000000001E-3</v>
      </c>
      <c r="E46">
        <v>-1.7999999999999999E-2</v>
      </c>
      <c r="F46">
        <f t="shared" si="0"/>
        <v>2.3000000000000003E-2</v>
      </c>
      <c r="G46">
        <f t="shared" si="1"/>
        <v>7</v>
      </c>
    </row>
    <row r="47" spans="1:7" x14ac:dyDescent="0.3">
      <c r="A47">
        <v>3.72</v>
      </c>
      <c r="B47">
        <v>8.3000000000000007</v>
      </c>
      <c r="C47">
        <v>-9.3429999999999999E-2</v>
      </c>
      <c r="D47">
        <v>8.0000000000000002E-3</v>
      </c>
      <c r="E47">
        <v>-1.7000000000000001E-2</v>
      </c>
      <c r="F47">
        <f t="shared" si="0"/>
        <v>2.4E-2</v>
      </c>
      <c r="G47">
        <f t="shared" si="1"/>
        <v>8</v>
      </c>
    </row>
    <row r="48" spans="1:7" x14ac:dyDescent="0.3">
      <c r="A48">
        <v>3.76</v>
      </c>
      <c r="B48">
        <v>8.5</v>
      </c>
      <c r="C48">
        <v>-9.0120000000000006E-2</v>
      </c>
      <c r="D48">
        <v>8.0000000000000002E-3</v>
      </c>
      <c r="E48">
        <v>-1.6E-2</v>
      </c>
      <c r="F48">
        <f t="shared" si="0"/>
        <v>2.5000000000000001E-2</v>
      </c>
      <c r="G48">
        <f t="shared" si="1"/>
        <v>8</v>
      </c>
    </row>
    <row r="49" spans="1:7" x14ac:dyDescent="0.3">
      <c r="A49">
        <v>3.91</v>
      </c>
      <c r="B49">
        <v>8.6999999999999993</v>
      </c>
      <c r="C49">
        <v>-8.6870000000000003E-2</v>
      </c>
      <c r="D49">
        <v>8.0000000000000002E-3</v>
      </c>
      <c r="E49">
        <v>-1.6E-2</v>
      </c>
      <c r="F49">
        <f t="shared" si="0"/>
        <v>2.5000000000000001E-2</v>
      </c>
      <c r="G49">
        <f t="shared" si="1"/>
        <v>8</v>
      </c>
    </row>
    <row r="50" spans="1:7" x14ac:dyDescent="0.3">
      <c r="A50">
        <v>4.05</v>
      </c>
      <c r="B50">
        <v>8.9</v>
      </c>
      <c r="C50">
        <v>-8.3559999999999995E-2</v>
      </c>
      <c r="D50">
        <v>8.0000000000000002E-3</v>
      </c>
      <c r="E50">
        <v>-1.4999999999999999E-2</v>
      </c>
      <c r="F50">
        <f t="shared" si="0"/>
        <v>2.6000000000000002E-2</v>
      </c>
      <c r="G50">
        <f t="shared" si="1"/>
        <v>8</v>
      </c>
    </row>
    <row r="51" spans="1:7" x14ac:dyDescent="0.3">
      <c r="A51">
        <v>4.1900000000000004</v>
      </c>
      <c r="B51">
        <v>9.1</v>
      </c>
      <c r="C51">
        <v>-8.0199999999999994E-2</v>
      </c>
      <c r="D51">
        <v>8.9999999999999993E-3</v>
      </c>
      <c r="E51">
        <v>-1.4999999999999999E-2</v>
      </c>
      <c r="F51">
        <f t="shared" si="0"/>
        <v>2.6000000000000002E-2</v>
      </c>
      <c r="G51">
        <f t="shared" si="1"/>
        <v>9</v>
      </c>
    </row>
    <row r="52" spans="1:7" x14ac:dyDescent="0.3">
      <c r="A52">
        <v>4.3600000000000003</v>
      </c>
      <c r="B52">
        <v>9.3000000000000007</v>
      </c>
      <c r="C52">
        <v>-7.6799999999999993E-2</v>
      </c>
      <c r="D52">
        <v>8.9999999999999993E-3</v>
      </c>
      <c r="E52">
        <v>-1.4E-2</v>
      </c>
      <c r="F52">
        <f t="shared" si="0"/>
        <v>2.7000000000000003E-2</v>
      </c>
      <c r="G52">
        <f t="shared" si="1"/>
        <v>9</v>
      </c>
    </row>
    <row r="53" spans="1:7" x14ac:dyDescent="0.3">
      <c r="A53">
        <v>4.5199999999999996</v>
      </c>
      <c r="B53">
        <v>9.5</v>
      </c>
      <c r="C53">
        <v>-7.3440000000000005E-2</v>
      </c>
      <c r="D53">
        <v>8.9999999999999993E-3</v>
      </c>
      <c r="E53">
        <v>-1.2999999999999999E-2</v>
      </c>
      <c r="F53">
        <f t="shared" si="0"/>
        <v>2.8000000000000004E-2</v>
      </c>
      <c r="G53">
        <f t="shared" si="1"/>
        <v>9</v>
      </c>
    </row>
    <row r="54" spans="1:7" x14ac:dyDescent="0.3">
      <c r="A54">
        <v>4.68</v>
      </c>
      <c r="B54">
        <v>9.6999999999999993</v>
      </c>
      <c r="C54">
        <v>-7.0080000000000003E-2</v>
      </c>
      <c r="D54">
        <v>0.01</v>
      </c>
      <c r="E54">
        <v>-1.2999999999999999E-2</v>
      </c>
      <c r="F54">
        <f t="shared" si="0"/>
        <v>2.8000000000000004E-2</v>
      </c>
      <c r="G54">
        <f t="shared" si="1"/>
        <v>10</v>
      </c>
    </row>
    <row r="55" spans="1:7" x14ac:dyDescent="0.3">
      <c r="A55">
        <v>4.82</v>
      </c>
      <c r="B55">
        <v>9.9</v>
      </c>
      <c r="C55">
        <v>-6.6830000000000001E-2</v>
      </c>
      <c r="D55">
        <v>0.01</v>
      </c>
      <c r="E55">
        <v>-1.2E-2</v>
      </c>
      <c r="F55">
        <f t="shared" si="0"/>
        <v>2.9000000000000001E-2</v>
      </c>
      <c r="G55">
        <f t="shared" si="1"/>
        <v>10</v>
      </c>
    </row>
    <row r="56" spans="1:7" x14ac:dyDescent="0.3">
      <c r="A56">
        <v>4.95</v>
      </c>
      <c r="B56">
        <v>10.1</v>
      </c>
      <c r="C56">
        <v>-6.3519999999999993E-2</v>
      </c>
      <c r="D56">
        <v>0.01</v>
      </c>
      <c r="E56">
        <v>-1.2E-2</v>
      </c>
      <c r="F56">
        <f t="shared" si="0"/>
        <v>2.9000000000000001E-2</v>
      </c>
      <c r="G56">
        <f t="shared" si="1"/>
        <v>10</v>
      </c>
    </row>
    <row r="57" spans="1:7" x14ac:dyDescent="0.3">
      <c r="A57">
        <v>5.1100000000000003</v>
      </c>
      <c r="B57">
        <v>10.3</v>
      </c>
      <c r="C57">
        <v>-6.0269999999999997E-2</v>
      </c>
      <c r="D57">
        <v>0.01</v>
      </c>
      <c r="E57">
        <v>-1.0999999999999999E-2</v>
      </c>
      <c r="F57">
        <f t="shared" si="0"/>
        <v>3.0000000000000002E-2</v>
      </c>
      <c r="G57">
        <f t="shared" si="1"/>
        <v>10</v>
      </c>
    </row>
    <row r="58" spans="1:7" x14ac:dyDescent="0.3">
      <c r="A58">
        <v>5.27</v>
      </c>
      <c r="B58">
        <v>10.5</v>
      </c>
      <c r="C58">
        <v>-5.6910000000000002E-2</v>
      </c>
      <c r="D58">
        <v>1.0999999999999999E-2</v>
      </c>
      <c r="E58">
        <v>-0.01</v>
      </c>
      <c r="F58">
        <f t="shared" si="0"/>
        <v>3.1E-2</v>
      </c>
      <c r="G58">
        <f t="shared" si="1"/>
        <v>11</v>
      </c>
    </row>
    <row r="59" spans="1:7" x14ac:dyDescent="0.3">
      <c r="A59">
        <v>5.43</v>
      </c>
      <c r="B59">
        <v>10.7</v>
      </c>
      <c r="C59">
        <v>-5.3600000000000002E-2</v>
      </c>
      <c r="D59">
        <v>1.0999999999999999E-2</v>
      </c>
      <c r="E59">
        <v>-0.01</v>
      </c>
      <c r="F59">
        <f t="shared" si="0"/>
        <v>3.1E-2</v>
      </c>
      <c r="G59">
        <f t="shared" si="1"/>
        <v>11</v>
      </c>
    </row>
    <row r="60" spans="1:7" x14ac:dyDescent="0.3">
      <c r="A60">
        <v>5.57</v>
      </c>
      <c r="B60">
        <v>10.9</v>
      </c>
      <c r="C60">
        <v>-5.0250000000000003E-2</v>
      </c>
      <c r="D60">
        <v>1.0999999999999999E-2</v>
      </c>
      <c r="E60">
        <v>-8.9999999999999993E-3</v>
      </c>
      <c r="F60">
        <f t="shared" si="0"/>
        <v>3.2000000000000001E-2</v>
      </c>
      <c r="G60">
        <f t="shared" si="1"/>
        <v>11</v>
      </c>
    </row>
    <row r="61" spans="1:7" x14ac:dyDescent="0.3">
      <c r="A61">
        <v>5.73</v>
      </c>
      <c r="B61">
        <v>11.1</v>
      </c>
      <c r="C61">
        <v>-4.684E-2</v>
      </c>
      <c r="D61">
        <v>1.2E-2</v>
      </c>
      <c r="E61">
        <v>-8.9999999999999993E-3</v>
      </c>
      <c r="F61">
        <f t="shared" si="0"/>
        <v>3.2000000000000001E-2</v>
      </c>
      <c r="G61">
        <f t="shared" si="1"/>
        <v>12</v>
      </c>
    </row>
    <row r="62" spans="1:7" x14ac:dyDescent="0.3">
      <c r="A62">
        <v>5.9</v>
      </c>
      <c r="B62">
        <v>11.3</v>
      </c>
      <c r="C62">
        <v>-4.3479999999999998E-2</v>
      </c>
      <c r="D62">
        <v>1.2E-2</v>
      </c>
      <c r="E62">
        <v>-8.0000000000000002E-3</v>
      </c>
      <c r="F62">
        <f t="shared" si="0"/>
        <v>3.3000000000000002E-2</v>
      </c>
      <c r="G62">
        <f t="shared" si="1"/>
        <v>12</v>
      </c>
    </row>
    <row r="63" spans="1:7" x14ac:dyDescent="0.3">
      <c r="A63">
        <v>6.03</v>
      </c>
      <c r="B63">
        <v>11.5</v>
      </c>
      <c r="C63">
        <v>-4.018E-2</v>
      </c>
      <c r="D63">
        <v>1.2E-2</v>
      </c>
      <c r="E63">
        <v>-7.0000000000000001E-3</v>
      </c>
      <c r="F63">
        <f t="shared" si="0"/>
        <v>3.4000000000000002E-2</v>
      </c>
      <c r="G63">
        <f t="shared" si="1"/>
        <v>12</v>
      </c>
    </row>
    <row r="64" spans="1:7" x14ac:dyDescent="0.3">
      <c r="A64">
        <v>6.2</v>
      </c>
      <c r="B64">
        <v>11.7</v>
      </c>
      <c r="C64">
        <v>-3.687E-2</v>
      </c>
      <c r="D64">
        <v>1.2999999999999999E-2</v>
      </c>
      <c r="E64">
        <v>-7.0000000000000001E-3</v>
      </c>
      <c r="F64">
        <f t="shared" si="0"/>
        <v>3.4000000000000002E-2</v>
      </c>
      <c r="G64">
        <f t="shared" si="1"/>
        <v>13</v>
      </c>
    </row>
    <row r="65" spans="1:7" x14ac:dyDescent="0.3">
      <c r="A65">
        <v>6.37</v>
      </c>
      <c r="B65">
        <v>11.9</v>
      </c>
      <c r="C65">
        <v>-3.3509999999999998E-2</v>
      </c>
      <c r="D65">
        <v>1.2999999999999999E-2</v>
      </c>
      <c r="E65">
        <v>-6.0000000000000001E-3</v>
      </c>
      <c r="F65">
        <f t="shared" si="0"/>
        <v>3.5000000000000003E-2</v>
      </c>
      <c r="G65">
        <f t="shared" si="1"/>
        <v>13</v>
      </c>
    </row>
    <row r="66" spans="1:7" x14ac:dyDescent="0.3">
      <c r="A66">
        <v>6.53</v>
      </c>
      <c r="B66">
        <v>12.1</v>
      </c>
      <c r="C66">
        <v>-3.0210000000000001E-2</v>
      </c>
      <c r="D66">
        <v>1.2999999999999999E-2</v>
      </c>
      <c r="E66">
        <v>-5.0000000000000001E-3</v>
      </c>
      <c r="F66">
        <f t="shared" si="0"/>
        <v>3.6000000000000004E-2</v>
      </c>
      <c r="G66">
        <f t="shared" si="1"/>
        <v>13</v>
      </c>
    </row>
    <row r="67" spans="1:7" x14ac:dyDescent="0.3">
      <c r="A67">
        <v>6.69</v>
      </c>
      <c r="B67">
        <v>12.3</v>
      </c>
      <c r="C67">
        <v>-2.6849999999999999E-2</v>
      </c>
      <c r="D67">
        <v>1.4E-2</v>
      </c>
      <c r="E67">
        <v>-5.0000000000000001E-3</v>
      </c>
      <c r="F67">
        <f t="shared" si="0"/>
        <v>3.6000000000000004E-2</v>
      </c>
      <c r="G67">
        <f t="shared" si="1"/>
        <v>14</v>
      </c>
    </row>
    <row r="68" spans="1:7" x14ac:dyDescent="0.3">
      <c r="A68">
        <v>6.85</v>
      </c>
      <c r="B68">
        <v>12.5</v>
      </c>
      <c r="C68">
        <v>-2.349E-2</v>
      </c>
      <c r="D68">
        <v>1.4E-2</v>
      </c>
      <c r="E68">
        <v>-4.0000000000000001E-3</v>
      </c>
      <c r="F68">
        <f t="shared" si="0"/>
        <v>3.7000000000000005E-2</v>
      </c>
      <c r="G68">
        <f t="shared" si="1"/>
        <v>14</v>
      </c>
    </row>
    <row r="69" spans="1:7" x14ac:dyDescent="0.3">
      <c r="A69">
        <v>7</v>
      </c>
      <c r="B69">
        <v>12.7</v>
      </c>
      <c r="C69">
        <v>-2.019E-2</v>
      </c>
      <c r="D69">
        <v>1.4E-2</v>
      </c>
      <c r="E69">
        <v>-4.0000000000000001E-3</v>
      </c>
      <c r="F69">
        <f t="shared" si="0"/>
        <v>3.7000000000000005E-2</v>
      </c>
      <c r="G69">
        <f t="shared" si="1"/>
        <v>14</v>
      </c>
    </row>
    <row r="70" spans="1:7" x14ac:dyDescent="0.3">
      <c r="A70">
        <v>7.15</v>
      </c>
      <c r="B70">
        <v>12.9</v>
      </c>
      <c r="C70">
        <v>-1.6879999999999999E-2</v>
      </c>
      <c r="D70">
        <v>1.4999999999999999E-2</v>
      </c>
      <c r="E70">
        <v>-3.0000000000000001E-3</v>
      </c>
      <c r="F70">
        <f t="shared" si="0"/>
        <v>3.7999999999999999E-2</v>
      </c>
      <c r="G70">
        <f t="shared" si="1"/>
        <v>15</v>
      </c>
    </row>
    <row r="71" spans="1:7" x14ac:dyDescent="0.3">
      <c r="A71">
        <v>7.32</v>
      </c>
      <c r="B71">
        <v>13.1</v>
      </c>
      <c r="C71">
        <v>-1.362E-2</v>
      </c>
      <c r="D71">
        <v>1.4999999999999999E-2</v>
      </c>
      <c r="E71">
        <v>-2E-3</v>
      </c>
      <c r="F71">
        <f t="shared" si="0"/>
        <v>3.9E-2</v>
      </c>
      <c r="G71">
        <f t="shared" si="1"/>
        <v>15</v>
      </c>
    </row>
    <row r="72" spans="1:7" x14ac:dyDescent="0.3">
      <c r="A72">
        <v>7.49</v>
      </c>
      <c r="B72">
        <v>13.3</v>
      </c>
      <c r="C72">
        <v>-1.022E-2</v>
      </c>
      <c r="D72">
        <v>1.4999999999999999E-2</v>
      </c>
      <c r="E72">
        <v>-2E-3</v>
      </c>
      <c r="F72">
        <f t="shared" ref="F72:F135" si="2">E72+0.041</f>
        <v>3.9E-2</v>
      </c>
      <c r="G72">
        <f t="shared" ref="G72:G135" si="3">D72*1000</f>
        <v>15</v>
      </c>
    </row>
    <row r="73" spans="1:7" x14ac:dyDescent="0.3">
      <c r="A73">
        <v>7.67</v>
      </c>
      <c r="B73">
        <v>13.5</v>
      </c>
      <c r="C73">
        <v>-6.8599999999999998E-3</v>
      </c>
      <c r="D73">
        <v>1.6E-2</v>
      </c>
      <c r="E73">
        <v>-1E-3</v>
      </c>
      <c r="F73">
        <f t="shared" si="2"/>
        <v>0.04</v>
      </c>
      <c r="G73">
        <f t="shared" si="3"/>
        <v>16</v>
      </c>
    </row>
    <row r="74" spans="1:7" x14ac:dyDescent="0.3">
      <c r="A74">
        <v>7.86</v>
      </c>
      <c r="B74">
        <v>13.7</v>
      </c>
      <c r="C74">
        <v>-3.5000000000000001E-3</v>
      </c>
      <c r="D74">
        <v>1.6E-2</v>
      </c>
      <c r="E74">
        <v>-1E-3</v>
      </c>
      <c r="F74">
        <f t="shared" si="2"/>
        <v>0.04</v>
      </c>
      <c r="G74">
        <f t="shared" si="3"/>
        <v>16</v>
      </c>
    </row>
    <row r="75" spans="1:7" x14ac:dyDescent="0.3">
      <c r="A75">
        <v>8.01</v>
      </c>
      <c r="B75">
        <v>13.9</v>
      </c>
      <c r="C75">
        <v>-1E-4</v>
      </c>
      <c r="D75">
        <v>1.6E-2</v>
      </c>
      <c r="E75">
        <v>0</v>
      </c>
      <c r="F75">
        <f t="shared" si="2"/>
        <v>4.1000000000000002E-2</v>
      </c>
      <c r="G75">
        <f t="shared" si="3"/>
        <v>16</v>
      </c>
    </row>
    <row r="76" spans="1:7" x14ac:dyDescent="0.3">
      <c r="A76">
        <v>8.19</v>
      </c>
      <c r="B76">
        <v>14.1</v>
      </c>
      <c r="C76">
        <v>3.2100000000000002E-3</v>
      </c>
      <c r="D76">
        <v>1.7000000000000001E-2</v>
      </c>
      <c r="E76">
        <v>1E-3</v>
      </c>
      <c r="F76">
        <f t="shared" si="2"/>
        <v>4.2000000000000003E-2</v>
      </c>
      <c r="G76">
        <f t="shared" si="3"/>
        <v>17</v>
      </c>
    </row>
    <row r="77" spans="1:7" x14ac:dyDescent="0.3">
      <c r="A77">
        <v>8.32</v>
      </c>
      <c r="B77">
        <v>14.3</v>
      </c>
      <c r="C77">
        <v>6.5199999999999998E-3</v>
      </c>
      <c r="D77">
        <v>1.7000000000000001E-2</v>
      </c>
      <c r="E77">
        <v>1E-3</v>
      </c>
      <c r="F77">
        <f t="shared" si="2"/>
        <v>4.2000000000000003E-2</v>
      </c>
      <c r="G77">
        <f t="shared" si="3"/>
        <v>17</v>
      </c>
    </row>
    <row r="78" spans="1:7" x14ac:dyDescent="0.3">
      <c r="A78">
        <v>8.5</v>
      </c>
      <c r="B78">
        <v>14.5</v>
      </c>
      <c r="C78">
        <v>9.7699999999999992E-3</v>
      </c>
      <c r="D78">
        <v>1.7000000000000001E-2</v>
      </c>
      <c r="E78">
        <v>2E-3</v>
      </c>
      <c r="F78">
        <f t="shared" si="2"/>
        <v>4.3000000000000003E-2</v>
      </c>
      <c r="G78">
        <f t="shared" si="3"/>
        <v>17</v>
      </c>
    </row>
    <row r="79" spans="1:7" x14ac:dyDescent="0.3">
      <c r="A79">
        <v>8.66</v>
      </c>
      <c r="B79">
        <v>14.7</v>
      </c>
      <c r="C79">
        <v>1.3129999999999999E-2</v>
      </c>
      <c r="D79">
        <v>1.7999999999999999E-2</v>
      </c>
      <c r="E79">
        <v>2E-3</v>
      </c>
      <c r="F79">
        <f t="shared" si="2"/>
        <v>4.3000000000000003E-2</v>
      </c>
      <c r="G79">
        <f t="shared" si="3"/>
        <v>18</v>
      </c>
    </row>
    <row r="80" spans="1:7" x14ac:dyDescent="0.3">
      <c r="A80">
        <v>8.86</v>
      </c>
      <c r="B80">
        <v>14.9</v>
      </c>
      <c r="C80">
        <v>1.6490000000000001E-2</v>
      </c>
      <c r="D80">
        <v>1.7999999999999999E-2</v>
      </c>
      <c r="E80">
        <v>3.0000000000000001E-3</v>
      </c>
      <c r="F80">
        <f t="shared" si="2"/>
        <v>4.4000000000000004E-2</v>
      </c>
      <c r="G80">
        <f t="shared" si="3"/>
        <v>18</v>
      </c>
    </row>
    <row r="81" spans="1:7" x14ac:dyDescent="0.3">
      <c r="A81">
        <v>9.0299999999999994</v>
      </c>
      <c r="B81">
        <v>15.1</v>
      </c>
      <c r="C81">
        <v>1.984E-2</v>
      </c>
      <c r="D81">
        <v>1.7999999999999999E-2</v>
      </c>
      <c r="E81">
        <v>4.0000000000000001E-3</v>
      </c>
      <c r="F81">
        <f t="shared" si="2"/>
        <v>4.4999999999999998E-2</v>
      </c>
      <c r="G81">
        <f t="shared" si="3"/>
        <v>18</v>
      </c>
    </row>
    <row r="82" spans="1:7" x14ac:dyDescent="0.3">
      <c r="A82">
        <v>9.23</v>
      </c>
      <c r="B82">
        <v>15.3</v>
      </c>
      <c r="C82">
        <v>2.3199999999999998E-2</v>
      </c>
      <c r="D82">
        <v>1.9E-2</v>
      </c>
      <c r="E82">
        <v>4.0000000000000001E-3</v>
      </c>
      <c r="F82">
        <f t="shared" si="2"/>
        <v>4.4999999999999998E-2</v>
      </c>
      <c r="G82">
        <f t="shared" si="3"/>
        <v>19</v>
      </c>
    </row>
    <row r="83" spans="1:7" x14ac:dyDescent="0.3">
      <c r="A83">
        <v>9.3699999999999992</v>
      </c>
      <c r="B83">
        <v>15.5</v>
      </c>
      <c r="C83">
        <v>2.6450000000000001E-2</v>
      </c>
      <c r="D83">
        <v>1.9E-2</v>
      </c>
      <c r="E83">
        <v>5.0000000000000001E-3</v>
      </c>
      <c r="F83">
        <f t="shared" si="2"/>
        <v>4.5999999999999999E-2</v>
      </c>
      <c r="G83">
        <f t="shared" si="3"/>
        <v>19</v>
      </c>
    </row>
    <row r="84" spans="1:7" x14ac:dyDescent="0.3">
      <c r="A84">
        <v>9.5399999999999991</v>
      </c>
      <c r="B84">
        <v>15.7</v>
      </c>
      <c r="C84">
        <v>2.971E-2</v>
      </c>
      <c r="D84">
        <v>1.9E-2</v>
      </c>
      <c r="E84">
        <v>5.0000000000000001E-3</v>
      </c>
      <c r="F84">
        <f t="shared" si="2"/>
        <v>4.5999999999999999E-2</v>
      </c>
      <c r="G84">
        <f t="shared" si="3"/>
        <v>19</v>
      </c>
    </row>
    <row r="85" spans="1:7" x14ac:dyDescent="0.3">
      <c r="A85">
        <v>9.73</v>
      </c>
      <c r="B85">
        <v>15.9</v>
      </c>
      <c r="C85">
        <v>3.3070000000000002E-2</v>
      </c>
      <c r="D85">
        <v>0.02</v>
      </c>
      <c r="E85">
        <v>6.0000000000000001E-3</v>
      </c>
      <c r="F85">
        <f t="shared" si="2"/>
        <v>4.7E-2</v>
      </c>
      <c r="G85">
        <f t="shared" si="3"/>
        <v>20</v>
      </c>
    </row>
    <row r="86" spans="1:7" x14ac:dyDescent="0.3">
      <c r="A86">
        <v>9.9</v>
      </c>
      <c r="B86">
        <v>16.100000000000001</v>
      </c>
      <c r="C86">
        <v>3.6420000000000001E-2</v>
      </c>
      <c r="D86">
        <v>0.02</v>
      </c>
      <c r="E86">
        <v>7.0000000000000001E-3</v>
      </c>
      <c r="F86">
        <f t="shared" si="2"/>
        <v>4.8000000000000001E-2</v>
      </c>
      <c r="G86">
        <f t="shared" si="3"/>
        <v>20</v>
      </c>
    </row>
    <row r="87" spans="1:7" x14ac:dyDescent="0.3">
      <c r="A87">
        <v>10.09</v>
      </c>
      <c r="B87">
        <v>16.3</v>
      </c>
      <c r="C87">
        <v>3.9780000000000003E-2</v>
      </c>
      <c r="D87">
        <v>2.1000000000000001E-2</v>
      </c>
      <c r="E87">
        <v>7.0000000000000001E-3</v>
      </c>
      <c r="F87">
        <f t="shared" si="2"/>
        <v>4.8000000000000001E-2</v>
      </c>
      <c r="G87">
        <f t="shared" si="3"/>
        <v>21</v>
      </c>
    </row>
    <row r="88" spans="1:7" x14ac:dyDescent="0.3">
      <c r="A88">
        <v>10.26</v>
      </c>
      <c r="B88">
        <v>16.5</v>
      </c>
      <c r="C88">
        <v>4.3139999999999998E-2</v>
      </c>
      <c r="D88">
        <v>2.1000000000000001E-2</v>
      </c>
      <c r="E88">
        <v>8.0000000000000002E-3</v>
      </c>
      <c r="F88">
        <f t="shared" si="2"/>
        <v>4.9000000000000002E-2</v>
      </c>
      <c r="G88">
        <f t="shared" si="3"/>
        <v>21</v>
      </c>
    </row>
    <row r="89" spans="1:7" x14ac:dyDescent="0.3">
      <c r="A89">
        <v>10.44</v>
      </c>
      <c r="B89">
        <v>16.7</v>
      </c>
      <c r="C89">
        <v>4.6489999999999997E-2</v>
      </c>
      <c r="D89">
        <v>2.1000000000000001E-2</v>
      </c>
      <c r="E89">
        <v>8.0000000000000002E-3</v>
      </c>
      <c r="F89">
        <f t="shared" si="2"/>
        <v>4.9000000000000002E-2</v>
      </c>
      <c r="G89">
        <f t="shared" si="3"/>
        <v>21</v>
      </c>
    </row>
    <row r="90" spans="1:7" x14ac:dyDescent="0.3">
      <c r="A90">
        <v>10.62</v>
      </c>
      <c r="B90">
        <v>16.899999999999999</v>
      </c>
      <c r="C90">
        <v>4.9849999999999998E-2</v>
      </c>
      <c r="D90">
        <v>2.1999999999999999E-2</v>
      </c>
      <c r="E90">
        <v>8.9999999999999993E-3</v>
      </c>
      <c r="F90">
        <f t="shared" si="2"/>
        <v>0.05</v>
      </c>
      <c r="G90">
        <f t="shared" si="3"/>
        <v>22</v>
      </c>
    </row>
    <row r="91" spans="1:7" x14ac:dyDescent="0.3">
      <c r="A91">
        <v>10.8</v>
      </c>
      <c r="B91">
        <v>17.100000000000001</v>
      </c>
      <c r="C91">
        <v>5.3109999999999997E-2</v>
      </c>
      <c r="D91">
        <v>2.1999999999999999E-2</v>
      </c>
      <c r="E91">
        <v>0.01</v>
      </c>
      <c r="F91">
        <f t="shared" si="2"/>
        <v>5.1000000000000004E-2</v>
      </c>
      <c r="G91">
        <f t="shared" si="3"/>
        <v>22</v>
      </c>
    </row>
    <row r="92" spans="1:7" x14ac:dyDescent="0.3">
      <c r="A92">
        <v>10.97</v>
      </c>
      <c r="B92">
        <v>17.3</v>
      </c>
      <c r="C92">
        <v>5.636E-2</v>
      </c>
      <c r="D92">
        <v>2.1999999999999999E-2</v>
      </c>
      <c r="E92">
        <v>0.01</v>
      </c>
      <c r="F92">
        <f t="shared" si="2"/>
        <v>5.1000000000000004E-2</v>
      </c>
      <c r="G92">
        <f t="shared" si="3"/>
        <v>22</v>
      </c>
    </row>
    <row r="93" spans="1:7" x14ac:dyDescent="0.3">
      <c r="A93">
        <v>11.16</v>
      </c>
      <c r="B93">
        <v>17.5</v>
      </c>
      <c r="C93">
        <v>5.9720000000000002E-2</v>
      </c>
      <c r="D93">
        <v>2.3E-2</v>
      </c>
      <c r="E93">
        <v>1.0999999999999999E-2</v>
      </c>
      <c r="F93">
        <f t="shared" si="2"/>
        <v>5.2000000000000005E-2</v>
      </c>
      <c r="G93">
        <f t="shared" si="3"/>
        <v>23</v>
      </c>
    </row>
    <row r="94" spans="1:7" x14ac:dyDescent="0.3">
      <c r="A94">
        <v>11.33</v>
      </c>
      <c r="B94">
        <v>17.7</v>
      </c>
      <c r="C94">
        <v>6.3079999999999997E-2</v>
      </c>
      <c r="D94">
        <v>2.3E-2</v>
      </c>
      <c r="E94">
        <v>1.0999999999999999E-2</v>
      </c>
      <c r="F94">
        <f t="shared" si="2"/>
        <v>5.2000000000000005E-2</v>
      </c>
      <c r="G94">
        <f t="shared" si="3"/>
        <v>23</v>
      </c>
    </row>
    <row r="95" spans="1:7" x14ac:dyDescent="0.3">
      <c r="A95">
        <v>11.53</v>
      </c>
      <c r="B95">
        <v>17.899999999999999</v>
      </c>
      <c r="C95">
        <v>6.6479999999999997E-2</v>
      </c>
      <c r="D95">
        <v>2.3E-2</v>
      </c>
      <c r="E95">
        <v>1.2E-2</v>
      </c>
      <c r="F95">
        <f t="shared" si="2"/>
        <v>5.3000000000000005E-2</v>
      </c>
      <c r="G95">
        <f t="shared" si="3"/>
        <v>23</v>
      </c>
    </row>
    <row r="96" spans="1:7" x14ac:dyDescent="0.3">
      <c r="A96">
        <v>11.69</v>
      </c>
      <c r="B96">
        <v>18.100000000000001</v>
      </c>
      <c r="C96">
        <v>6.9839999999999999E-2</v>
      </c>
      <c r="D96">
        <v>2.4E-2</v>
      </c>
      <c r="E96">
        <v>1.2999999999999999E-2</v>
      </c>
      <c r="F96">
        <f t="shared" si="2"/>
        <v>5.3999999999999999E-2</v>
      </c>
      <c r="G96">
        <f t="shared" si="3"/>
        <v>24</v>
      </c>
    </row>
    <row r="97" spans="1:7" x14ac:dyDescent="0.3">
      <c r="A97">
        <v>11.87</v>
      </c>
      <c r="B97">
        <v>18.3</v>
      </c>
      <c r="C97">
        <v>7.3150000000000007E-2</v>
      </c>
      <c r="D97">
        <v>2.4E-2</v>
      </c>
      <c r="E97">
        <v>1.2999999999999999E-2</v>
      </c>
      <c r="F97">
        <f t="shared" si="2"/>
        <v>5.3999999999999999E-2</v>
      </c>
      <c r="G97">
        <f t="shared" si="3"/>
        <v>24</v>
      </c>
    </row>
    <row r="98" spans="1:7" x14ac:dyDescent="0.3">
      <c r="A98">
        <v>12.05</v>
      </c>
      <c r="B98">
        <v>18.5</v>
      </c>
      <c r="C98">
        <v>7.6450000000000004E-2</v>
      </c>
      <c r="D98">
        <v>2.5000000000000001E-2</v>
      </c>
      <c r="E98">
        <v>1.4E-2</v>
      </c>
      <c r="F98">
        <f t="shared" si="2"/>
        <v>5.5E-2</v>
      </c>
      <c r="G98">
        <f t="shared" si="3"/>
        <v>25</v>
      </c>
    </row>
    <row r="99" spans="1:7" x14ac:dyDescent="0.3">
      <c r="A99">
        <v>12.23</v>
      </c>
      <c r="B99">
        <v>18.7</v>
      </c>
      <c r="C99">
        <v>7.9759999999999998E-2</v>
      </c>
      <c r="D99">
        <v>2.5000000000000001E-2</v>
      </c>
      <c r="E99">
        <v>1.4999999999999999E-2</v>
      </c>
      <c r="F99">
        <f t="shared" si="2"/>
        <v>5.6000000000000001E-2</v>
      </c>
      <c r="G99">
        <f t="shared" si="3"/>
        <v>25</v>
      </c>
    </row>
    <row r="100" spans="1:7" x14ac:dyDescent="0.3">
      <c r="A100">
        <v>12.43</v>
      </c>
      <c r="B100">
        <v>18.899999999999999</v>
      </c>
      <c r="C100">
        <v>8.3119999999999999E-2</v>
      </c>
      <c r="D100">
        <v>2.5000000000000001E-2</v>
      </c>
      <c r="E100">
        <v>1.4999999999999999E-2</v>
      </c>
      <c r="F100">
        <f t="shared" si="2"/>
        <v>5.6000000000000001E-2</v>
      </c>
      <c r="G100">
        <f t="shared" si="3"/>
        <v>25</v>
      </c>
    </row>
    <row r="101" spans="1:7" x14ac:dyDescent="0.3">
      <c r="A101">
        <v>12.59</v>
      </c>
      <c r="B101">
        <v>19.100000000000001</v>
      </c>
      <c r="C101">
        <v>8.6419999999999997E-2</v>
      </c>
      <c r="D101">
        <v>2.5999999999999999E-2</v>
      </c>
      <c r="E101">
        <v>1.6E-2</v>
      </c>
      <c r="F101">
        <f t="shared" si="2"/>
        <v>5.7000000000000002E-2</v>
      </c>
      <c r="G101">
        <f t="shared" si="3"/>
        <v>26</v>
      </c>
    </row>
    <row r="102" spans="1:7" x14ac:dyDescent="0.3">
      <c r="A102">
        <v>12.78</v>
      </c>
      <c r="B102">
        <v>19.3</v>
      </c>
      <c r="C102">
        <v>8.9829999999999993E-2</v>
      </c>
      <c r="D102">
        <v>2.5999999999999999E-2</v>
      </c>
      <c r="E102">
        <v>1.6E-2</v>
      </c>
      <c r="F102">
        <f t="shared" si="2"/>
        <v>5.7000000000000002E-2</v>
      </c>
      <c r="G102">
        <f t="shared" si="3"/>
        <v>26</v>
      </c>
    </row>
    <row r="103" spans="1:7" x14ac:dyDescent="0.3">
      <c r="A103">
        <v>12.96</v>
      </c>
      <c r="B103">
        <v>19.5</v>
      </c>
      <c r="C103">
        <v>9.3140000000000001E-2</v>
      </c>
      <c r="D103">
        <v>2.5999999999999999E-2</v>
      </c>
      <c r="E103">
        <v>1.7000000000000001E-2</v>
      </c>
      <c r="F103">
        <f t="shared" si="2"/>
        <v>5.8000000000000003E-2</v>
      </c>
      <c r="G103">
        <f t="shared" si="3"/>
        <v>26</v>
      </c>
    </row>
    <row r="104" spans="1:7" x14ac:dyDescent="0.3">
      <c r="A104">
        <v>13.14</v>
      </c>
      <c r="B104">
        <v>19.7</v>
      </c>
      <c r="C104">
        <v>9.6439999999999998E-2</v>
      </c>
      <c r="D104">
        <v>2.7E-2</v>
      </c>
      <c r="E104">
        <v>1.7999999999999999E-2</v>
      </c>
      <c r="F104">
        <f t="shared" si="2"/>
        <v>5.8999999999999997E-2</v>
      </c>
      <c r="G104">
        <f t="shared" si="3"/>
        <v>27</v>
      </c>
    </row>
    <row r="105" spans="1:7" x14ac:dyDescent="0.3">
      <c r="A105">
        <v>13.31</v>
      </c>
      <c r="B105">
        <v>19.899999999999999</v>
      </c>
      <c r="C105">
        <v>9.9750000000000005E-2</v>
      </c>
      <c r="D105">
        <v>2.7E-2</v>
      </c>
      <c r="E105">
        <v>1.7999999999999999E-2</v>
      </c>
      <c r="F105">
        <f t="shared" si="2"/>
        <v>5.8999999999999997E-2</v>
      </c>
      <c r="G105">
        <f t="shared" si="3"/>
        <v>27</v>
      </c>
    </row>
    <row r="106" spans="1:7" x14ac:dyDescent="0.3">
      <c r="A106">
        <v>13.49</v>
      </c>
      <c r="B106">
        <v>20.100000000000001</v>
      </c>
      <c r="C106">
        <v>0.10305</v>
      </c>
      <c r="D106">
        <v>2.7E-2</v>
      </c>
      <c r="E106">
        <v>1.9E-2</v>
      </c>
      <c r="F106">
        <f t="shared" si="2"/>
        <v>0.06</v>
      </c>
      <c r="G106">
        <f t="shared" si="3"/>
        <v>27</v>
      </c>
    </row>
    <row r="107" spans="1:7" x14ac:dyDescent="0.3">
      <c r="A107">
        <v>13.68</v>
      </c>
      <c r="B107">
        <v>20.3</v>
      </c>
      <c r="C107">
        <v>0.10641</v>
      </c>
      <c r="D107">
        <v>2.8000000000000001E-2</v>
      </c>
      <c r="E107">
        <v>1.9E-2</v>
      </c>
      <c r="F107">
        <f t="shared" si="2"/>
        <v>0.06</v>
      </c>
      <c r="G107">
        <f t="shared" si="3"/>
        <v>28</v>
      </c>
    </row>
    <row r="108" spans="1:7" x14ac:dyDescent="0.3">
      <c r="A108">
        <v>13.86</v>
      </c>
      <c r="B108">
        <v>20.5</v>
      </c>
      <c r="C108">
        <v>0.10977000000000001</v>
      </c>
      <c r="D108">
        <v>2.8000000000000001E-2</v>
      </c>
      <c r="E108">
        <v>0.02</v>
      </c>
      <c r="F108">
        <f t="shared" si="2"/>
        <v>6.0999999999999999E-2</v>
      </c>
      <c r="G108">
        <f t="shared" si="3"/>
        <v>28</v>
      </c>
    </row>
    <row r="109" spans="1:7" x14ac:dyDescent="0.3">
      <c r="A109">
        <v>14.06</v>
      </c>
      <c r="B109">
        <v>20.7</v>
      </c>
      <c r="C109">
        <v>0.11318</v>
      </c>
      <c r="D109">
        <v>2.9000000000000001E-2</v>
      </c>
      <c r="E109">
        <v>2.1000000000000001E-2</v>
      </c>
      <c r="F109">
        <f t="shared" si="2"/>
        <v>6.2E-2</v>
      </c>
      <c r="G109">
        <f t="shared" si="3"/>
        <v>29</v>
      </c>
    </row>
    <row r="110" spans="1:7" x14ac:dyDescent="0.3">
      <c r="A110">
        <v>14.24</v>
      </c>
      <c r="B110">
        <v>20.9</v>
      </c>
      <c r="C110">
        <v>0.11648</v>
      </c>
      <c r="D110">
        <v>2.9000000000000001E-2</v>
      </c>
      <c r="E110">
        <v>2.1000000000000001E-2</v>
      </c>
      <c r="F110">
        <f t="shared" si="2"/>
        <v>6.2E-2</v>
      </c>
      <c r="G110">
        <f t="shared" si="3"/>
        <v>29</v>
      </c>
    </row>
    <row r="111" spans="1:7" x14ac:dyDescent="0.3">
      <c r="A111">
        <v>14.41</v>
      </c>
      <c r="B111">
        <v>21.1</v>
      </c>
      <c r="C111">
        <v>0.11978999999999999</v>
      </c>
      <c r="D111">
        <v>2.9000000000000001E-2</v>
      </c>
      <c r="E111">
        <v>2.1999999999999999E-2</v>
      </c>
      <c r="F111">
        <f t="shared" si="2"/>
        <v>6.3E-2</v>
      </c>
      <c r="G111">
        <f t="shared" si="3"/>
        <v>29</v>
      </c>
    </row>
    <row r="112" spans="1:7" x14ac:dyDescent="0.3">
      <c r="A112">
        <v>14.58</v>
      </c>
      <c r="B112">
        <v>21.3</v>
      </c>
      <c r="C112">
        <v>0.12304</v>
      </c>
      <c r="D112">
        <v>0.03</v>
      </c>
      <c r="E112">
        <v>2.1999999999999999E-2</v>
      </c>
      <c r="F112">
        <f t="shared" si="2"/>
        <v>6.3E-2</v>
      </c>
      <c r="G112">
        <f t="shared" si="3"/>
        <v>30</v>
      </c>
    </row>
    <row r="113" spans="1:7" x14ac:dyDescent="0.3">
      <c r="A113">
        <v>14.78</v>
      </c>
      <c r="B113">
        <v>21.5</v>
      </c>
      <c r="C113">
        <v>0.1263</v>
      </c>
      <c r="D113">
        <v>0.03</v>
      </c>
      <c r="E113">
        <v>2.3E-2</v>
      </c>
      <c r="F113">
        <f t="shared" si="2"/>
        <v>6.4000000000000001E-2</v>
      </c>
      <c r="G113">
        <f t="shared" si="3"/>
        <v>30</v>
      </c>
    </row>
    <row r="114" spans="1:7" x14ac:dyDescent="0.3">
      <c r="A114">
        <v>14.98</v>
      </c>
      <c r="B114">
        <v>21.7</v>
      </c>
      <c r="C114">
        <v>0.12966</v>
      </c>
      <c r="D114">
        <v>3.1E-2</v>
      </c>
      <c r="E114">
        <v>2.4E-2</v>
      </c>
      <c r="F114">
        <f t="shared" si="2"/>
        <v>6.5000000000000002E-2</v>
      </c>
      <c r="G114">
        <f t="shared" si="3"/>
        <v>31</v>
      </c>
    </row>
    <row r="115" spans="1:7" x14ac:dyDescent="0.3">
      <c r="A115">
        <v>15.14</v>
      </c>
      <c r="B115">
        <v>21.9</v>
      </c>
      <c r="C115">
        <v>0.13300999999999999</v>
      </c>
      <c r="D115">
        <v>3.1E-2</v>
      </c>
      <c r="E115">
        <v>2.4E-2</v>
      </c>
      <c r="F115">
        <f t="shared" si="2"/>
        <v>6.5000000000000002E-2</v>
      </c>
      <c r="G115">
        <f t="shared" si="3"/>
        <v>31</v>
      </c>
    </row>
    <row r="116" spans="1:7" x14ac:dyDescent="0.3">
      <c r="A116">
        <v>15.34</v>
      </c>
      <c r="B116">
        <v>22.1</v>
      </c>
      <c r="C116">
        <v>0.13647000000000001</v>
      </c>
      <c r="D116">
        <v>3.1E-2</v>
      </c>
      <c r="E116">
        <v>2.5000000000000001E-2</v>
      </c>
      <c r="F116">
        <f t="shared" si="2"/>
        <v>6.6000000000000003E-2</v>
      </c>
      <c r="G116">
        <f t="shared" si="3"/>
        <v>31</v>
      </c>
    </row>
    <row r="117" spans="1:7" x14ac:dyDescent="0.3">
      <c r="A117">
        <v>15.53</v>
      </c>
      <c r="B117">
        <v>22.3</v>
      </c>
      <c r="C117">
        <v>0.13983000000000001</v>
      </c>
      <c r="D117">
        <v>3.2000000000000001E-2</v>
      </c>
      <c r="E117">
        <v>2.5000000000000001E-2</v>
      </c>
      <c r="F117">
        <f t="shared" si="2"/>
        <v>6.6000000000000003E-2</v>
      </c>
      <c r="G117">
        <f t="shared" si="3"/>
        <v>32</v>
      </c>
    </row>
    <row r="118" spans="1:7" x14ac:dyDescent="0.3">
      <c r="A118">
        <v>15.7</v>
      </c>
      <c r="B118">
        <v>22.5</v>
      </c>
      <c r="C118">
        <v>0.14313000000000001</v>
      </c>
      <c r="D118">
        <v>3.2000000000000001E-2</v>
      </c>
      <c r="E118">
        <v>2.5999999999999999E-2</v>
      </c>
      <c r="F118">
        <f t="shared" si="2"/>
        <v>6.7000000000000004E-2</v>
      </c>
      <c r="G118">
        <f t="shared" si="3"/>
        <v>32</v>
      </c>
    </row>
    <row r="119" spans="1:7" x14ac:dyDescent="0.3">
      <c r="A119">
        <v>15.88</v>
      </c>
      <c r="B119">
        <v>22.7</v>
      </c>
      <c r="C119">
        <v>0.14643999999999999</v>
      </c>
      <c r="D119">
        <v>3.2000000000000001E-2</v>
      </c>
      <c r="E119">
        <v>2.7E-2</v>
      </c>
      <c r="F119">
        <f t="shared" si="2"/>
        <v>6.8000000000000005E-2</v>
      </c>
      <c r="G119">
        <f t="shared" si="3"/>
        <v>32</v>
      </c>
    </row>
    <row r="120" spans="1:7" x14ac:dyDescent="0.3">
      <c r="A120">
        <v>16.07</v>
      </c>
      <c r="B120">
        <v>22.9</v>
      </c>
      <c r="C120">
        <v>0.14974999999999999</v>
      </c>
      <c r="D120">
        <v>3.3000000000000002E-2</v>
      </c>
      <c r="E120">
        <v>2.7E-2</v>
      </c>
      <c r="F120">
        <f t="shared" si="2"/>
        <v>6.8000000000000005E-2</v>
      </c>
      <c r="G120">
        <f t="shared" si="3"/>
        <v>33</v>
      </c>
    </row>
    <row r="121" spans="1:7" x14ac:dyDescent="0.3">
      <c r="A121">
        <v>16.239999999999998</v>
      </c>
      <c r="B121">
        <v>23.1</v>
      </c>
      <c r="C121">
        <v>0.15310000000000001</v>
      </c>
      <c r="D121">
        <v>3.3000000000000002E-2</v>
      </c>
      <c r="E121">
        <v>2.8000000000000001E-2</v>
      </c>
      <c r="F121">
        <f t="shared" si="2"/>
        <v>6.9000000000000006E-2</v>
      </c>
      <c r="G121">
        <f t="shared" si="3"/>
        <v>33</v>
      </c>
    </row>
    <row r="122" spans="1:7" x14ac:dyDescent="0.3">
      <c r="A122">
        <v>16.43</v>
      </c>
      <c r="B122">
        <v>23.3</v>
      </c>
      <c r="C122">
        <v>0.15651000000000001</v>
      </c>
      <c r="D122">
        <v>3.3000000000000002E-2</v>
      </c>
      <c r="E122">
        <v>2.8000000000000001E-2</v>
      </c>
      <c r="F122">
        <f t="shared" si="2"/>
        <v>6.9000000000000006E-2</v>
      </c>
      <c r="G122">
        <f t="shared" si="3"/>
        <v>33</v>
      </c>
    </row>
    <row r="123" spans="1:7" x14ac:dyDescent="0.3">
      <c r="A123">
        <v>16.62</v>
      </c>
      <c r="B123">
        <v>23.5</v>
      </c>
      <c r="C123">
        <v>0.15987000000000001</v>
      </c>
      <c r="D123">
        <v>3.4000000000000002E-2</v>
      </c>
      <c r="E123">
        <v>2.9000000000000001E-2</v>
      </c>
      <c r="F123">
        <f t="shared" si="2"/>
        <v>7.0000000000000007E-2</v>
      </c>
      <c r="G123">
        <f t="shared" si="3"/>
        <v>34</v>
      </c>
    </row>
    <row r="124" spans="1:7" x14ac:dyDescent="0.3">
      <c r="A124">
        <v>16.78</v>
      </c>
      <c r="B124">
        <v>23.7</v>
      </c>
      <c r="C124">
        <v>0.16311999999999999</v>
      </c>
      <c r="D124">
        <v>3.4000000000000002E-2</v>
      </c>
      <c r="E124">
        <v>0.03</v>
      </c>
      <c r="F124">
        <f t="shared" si="2"/>
        <v>7.1000000000000008E-2</v>
      </c>
      <c r="G124">
        <f t="shared" si="3"/>
        <v>34</v>
      </c>
    </row>
    <row r="125" spans="1:7" x14ac:dyDescent="0.3">
      <c r="A125">
        <v>16.96</v>
      </c>
      <c r="B125">
        <v>23.9</v>
      </c>
      <c r="C125">
        <v>0.16642999999999999</v>
      </c>
      <c r="D125">
        <v>3.5000000000000003E-2</v>
      </c>
      <c r="E125">
        <v>0.03</v>
      </c>
      <c r="F125">
        <f t="shared" si="2"/>
        <v>7.1000000000000008E-2</v>
      </c>
      <c r="G125">
        <f t="shared" si="3"/>
        <v>35</v>
      </c>
    </row>
    <row r="126" spans="1:7" x14ac:dyDescent="0.3">
      <c r="A126">
        <v>17.14</v>
      </c>
      <c r="B126">
        <v>24.1</v>
      </c>
      <c r="C126">
        <v>0.16972999999999999</v>
      </c>
      <c r="D126">
        <v>3.5000000000000003E-2</v>
      </c>
      <c r="E126">
        <v>3.1E-2</v>
      </c>
      <c r="F126">
        <f t="shared" si="2"/>
        <v>7.2000000000000008E-2</v>
      </c>
      <c r="G126">
        <f t="shared" si="3"/>
        <v>35</v>
      </c>
    </row>
    <row r="127" spans="1:7" x14ac:dyDescent="0.3">
      <c r="A127">
        <v>17.309999999999999</v>
      </c>
      <c r="B127">
        <v>24.3</v>
      </c>
      <c r="C127">
        <v>0.17304</v>
      </c>
      <c r="D127">
        <v>3.5000000000000003E-2</v>
      </c>
      <c r="E127">
        <v>3.1E-2</v>
      </c>
      <c r="F127">
        <f t="shared" si="2"/>
        <v>7.2000000000000008E-2</v>
      </c>
      <c r="G127">
        <f t="shared" si="3"/>
        <v>35</v>
      </c>
    </row>
    <row r="128" spans="1:7" x14ac:dyDescent="0.3">
      <c r="A128">
        <v>17.510000000000002</v>
      </c>
      <c r="B128">
        <v>24.5</v>
      </c>
      <c r="C128">
        <v>0.17645</v>
      </c>
      <c r="D128">
        <v>3.5999999999999997E-2</v>
      </c>
      <c r="E128">
        <v>3.2000000000000001E-2</v>
      </c>
      <c r="F128">
        <f t="shared" si="2"/>
        <v>7.3000000000000009E-2</v>
      </c>
      <c r="G128">
        <f t="shared" si="3"/>
        <v>36</v>
      </c>
    </row>
    <row r="129" spans="1:7" x14ac:dyDescent="0.3">
      <c r="A129">
        <v>17.670000000000002</v>
      </c>
      <c r="B129">
        <v>24.7</v>
      </c>
      <c r="C129">
        <v>0.17981</v>
      </c>
      <c r="D129">
        <v>3.5999999999999997E-2</v>
      </c>
      <c r="E129">
        <v>3.3000000000000002E-2</v>
      </c>
      <c r="F129">
        <f t="shared" si="2"/>
        <v>7.400000000000001E-2</v>
      </c>
      <c r="G129">
        <f t="shared" si="3"/>
        <v>36</v>
      </c>
    </row>
    <row r="130" spans="1:7" x14ac:dyDescent="0.3">
      <c r="A130">
        <v>17.88</v>
      </c>
      <c r="B130">
        <v>24.9</v>
      </c>
      <c r="C130">
        <v>0.18321000000000001</v>
      </c>
      <c r="D130">
        <v>3.5999999999999997E-2</v>
      </c>
      <c r="E130">
        <v>3.3000000000000002E-2</v>
      </c>
      <c r="F130">
        <f t="shared" si="2"/>
        <v>7.400000000000001E-2</v>
      </c>
      <c r="G130">
        <f t="shared" si="3"/>
        <v>36</v>
      </c>
    </row>
    <row r="131" spans="1:7" x14ac:dyDescent="0.3">
      <c r="A131">
        <v>18.07</v>
      </c>
      <c r="B131">
        <v>25.1</v>
      </c>
      <c r="C131">
        <v>0.18662000000000001</v>
      </c>
      <c r="D131">
        <v>3.6999999999999998E-2</v>
      </c>
      <c r="E131">
        <v>3.4000000000000002E-2</v>
      </c>
      <c r="F131">
        <f t="shared" si="2"/>
        <v>7.5000000000000011E-2</v>
      </c>
      <c r="G131">
        <f t="shared" si="3"/>
        <v>37</v>
      </c>
    </row>
    <row r="132" spans="1:7" x14ac:dyDescent="0.3">
      <c r="A132">
        <v>18.25</v>
      </c>
      <c r="B132">
        <v>25.3</v>
      </c>
      <c r="C132">
        <v>0.18992999999999999</v>
      </c>
      <c r="D132">
        <v>3.6999999999999998E-2</v>
      </c>
      <c r="E132">
        <v>3.5000000000000003E-2</v>
      </c>
      <c r="F132">
        <f t="shared" si="2"/>
        <v>7.6000000000000012E-2</v>
      </c>
      <c r="G132">
        <f t="shared" si="3"/>
        <v>37</v>
      </c>
    </row>
    <row r="133" spans="1:7" x14ac:dyDescent="0.3">
      <c r="A133">
        <v>18.43</v>
      </c>
      <c r="B133">
        <v>25.5</v>
      </c>
      <c r="C133">
        <v>0.19317999999999999</v>
      </c>
      <c r="D133">
        <v>3.7999999999999999E-2</v>
      </c>
      <c r="E133">
        <v>3.5000000000000003E-2</v>
      </c>
      <c r="F133">
        <f t="shared" si="2"/>
        <v>7.6000000000000012E-2</v>
      </c>
      <c r="G133">
        <f t="shared" si="3"/>
        <v>38</v>
      </c>
    </row>
    <row r="134" spans="1:7" x14ac:dyDescent="0.3">
      <c r="A134">
        <v>18.59</v>
      </c>
      <c r="B134">
        <v>25.7</v>
      </c>
      <c r="C134">
        <v>0.19644</v>
      </c>
      <c r="D134">
        <v>3.7999999999999999E-2</v>
      </c>
      <c r="E134">
        <v>3.5999999999999997E-2</v>
      </c>
      <c r="F134">
        <f t="shared" si="2"/>
        <v>7.6999999999999999E-2</v>
      </c>
      <c r="G134">
        <f t="shared" si="3"/>
        <v>38</v>
      </c>
    </row>
    <row r="135" spans="1:7" x14ac:dyDescent="0.3">
      <c r="A135">
        <v>18.79</v>
      </c>
      <c r="B135">
        <v>25.9</v>
      </c>
      <c r="C135">
        <v>0.19979</v>
      </c>
      <c r="D135">
        <v>3.7999999999999999E-2</v>
      </c>
      <c r="E135">
        <v>3.5999999999999997E-2</v>
      </c>
      <c r="F135">
        <f t="shared" si="2"/>
        <v>7.6999999999999999E-2</v>
      </c>
      <c r="G135">
        <f t="shared" si="3"/>
        <v>38</v>
      </c>
    </row>
    <row r="136" spans="1:7" x14ac:dyDescent="0.3">
      <c r="A136">
        <v>18.97</v>
      </c>
      <c r="B136">
        <v>26.1</v>
      </c>
      <c r="C136">
        <v>0.20319999999999999</v>
      </c>
      <c r="D136">
        <v>3.9E-2</v>
      </c>
      <c r="E136">
        <v>3.6999999999999998E-2</v>
      </c>
      <c r="F136">
        <f t="shared" ref="F136:F199" si="4">E136+0.041</f>
        <v>7.8E-2</v>
      </c>
      <c r="G136">
        <f t="shared" ref="G136:G199" si="5">D136*1000</f>
        <v>39</v>
      </c>
    </row>
    <row r="137" spans="1:7" x14ac:dyDescent="0.3">
      <c r="A137">
        <v>19.190000000000001</v>
      </c>
      <c r="B137">
        <v>26.3</v>
      </c>
      <c r="C137">
        <v>0.20660999999999999</v>
      </c>
      <c r="D137">
        <v>3.9E-2</v>
      </c>
      <c r="E137">
        <v>3.7999999999999999E-2</v>
      </c>
      <c r="F137">
        <f t="shared" si="4"/>
        <v>7.9000000000000001E-2</v>
      </c>
      <c r="G137">
        <f t="shared" si="5"/>
        <v>39</v>
      </c>
    </row>
    <row r="138" spans="1:7" x14ac:dyDescent="0.3">
      <c r="A138">
        <v>19.36</v>
      </c>
      <c r="B138">
        <v>26.5</v>
      </c>
      <c r="C138">
        <v>0.20992</v>
      </c>
      <c r="D138">
        <v>3.9E-2</v>
      </c>
      <c r="E138">
        <v>3.7999999999999999E-2</v>
      </c>
      <c r="F138">
        <f t="shared" si="4"/>
        <v>7.9000000000000001E-2</v>
      </c>
      <c r="G138">
        <f t="shared" si="5"/>
        <v>39</v>
      </c>
    </row>
    <row r="139" spans="1:7" x14ac:dyDescent="0.3">
      <c r="A139">
        <v>19.53</v>
      </c>
      <c r="B139">
        <v>26.7</v>
      </c>
      <c r="C139">
        <v>0.21321999999999999</v>
      </c>
      <c r="D139">
        <v>0.04</v>
      </c>
      <c r="E139">
        <v>3.9E-2</v>
      </c>
      <c r="F139">
        <f t="shared" si="4"/>
        <v>0.08</v>
      </c>
      <c r="G139">
        <f t="shared" si="5"/>
        <v>40</v>
      </c>
    </row>
    <row r="140" spans="1:7" x14ac:dyDescent="0.3">
      <c r="A140">
        <v>19.73</v>
      </c>
      <c r="B140">
        <v>26.9</v>
      </c>
      <c r="C140">
        <v>0.21653</v>
      </c>
      <c r="D140">
        <v>0.04</v>
      </c>
      <c r="E140">
        <v>3.9E-2</v>
      </c>
      <c r="F140">
        <f t="shared" si="4"/>
        <v>0.08</v>
      </c>
      <c r="G140">
        <f t="shared" si="5"/>
        <v>40</v>
      </c>
    </row>
    <row r="141" spans="1:7" x14ac:dyDescent="0.3">
      <c r="A141">
        <v>19.899999999999999</v>
      </c>
      <c r="B141">
        <v>27.1</v>
      </c>
      <c r="C141">
        <v>0.21983</v>
      </c>
      <c r="D141">
        <v>4.1000000000000002E-2</v>
      </c>
      <c r="E141">
        <v>0.04</v>
      </c>
      <c r="F141">
        <f t="shared" si="4"/>
        <v>8.1000000000000003E-2</v>
      </c>
      <c r="G141">
        <f t="shared" si="5"/>
        <v>41</v>
      </c>
    </row>
    <row r="142" spans="1:7" x14ac:dyDescent="0.3">
      <c r="A142">
        <v>20.09</v>
      </c>
      <c r="B142">
        <v>27.3</v>
      </c>
      <c r="C142">
        <v>0.22319</v>
      </c>
      <c r="D142">
        <v>4.1000000000000002E-2</v>
      </c>
      <c r="E142">
        <v>4.1000000000000002E-2</v>
      </c>
      <c r="F142">
        <f t="shared" si="4"/>
        <v>8.2000000000000003E-2</v>
      </c>
      <c r="G142">
        <f t="shared" si="5"/>
        <v>41</v>
      </c>
    </row>
    <row r="143" spans="1:7" x14ac:dyDescent="0.3">
      <c r="A143">
        <v>20.27</v>
      </c>
      <c r="B143">
        <v>27.5</v>
      </c>
      <c r="C143">
        <v>0.2266</v>
      </c>
      <c r="D143">
        <v>4.1000000000000002E-2</v>
      </c>
      <c r="E143">
        <v>4.1000000000000002E-2</v>
      </c>
      <c r="F143">
        <f t="shared" si="4"/>
        <v>8.2000000000000003E-2</v>
      </c>
      <c r="G143">
        <f t="shared" si="5"/>
        <v>41</v>
      </c>
    </row>
    <row r="144" spans="1:7" x14ac:dyDescent="0.3">
      <c r="A144">
        <v>20.47</v>
      </c>
      <c r="B144">
        <v>27.7</v>
      </c>
      <c r="C144">
        <v>0.22991</v>
      </c>
      <c r="D144">
        <v>4.2000000000000003E-2</v>
      </c>
      <c r="E144">
        <v>4.2000000000000003E-2</v>
      </c>
      <c r="F144">
        <f t="shared" si="4"/>
        <v>8.3000000000000004E-2</v>
      </c>
      <c r="G144">
        <f t="shared" si="5"/>
        <v>42</v>
      </c>
    </row>
    <row r="145" spans="1:7" x14ac:dyDescent="0.3">
      <c r="A145">
        <v>20.66</v>
      </c>
      <c r="B145">
        <v>27.9</v>
      </c>
      <c r="C145">
        <v>0.23326</v>
      </c>
      <c r="D145">
        <v>4.2000000000000003E-2</v>
      </c>
      <c r="E145">
        <v>4.2000000000000003E-2</v>
      </c>
      <c r="F145">
        <f t="shared" si="4"/>
        <v>8.3000000000000004E-2</v>
      </c>
      <c r="G145">
        <f t="shared" si="5"/>
        <v>42</v>
      </c>
    </row>
    <row r="146" spans="1:7" x14ac:dyDescent="0.3">
      <c r="A146">
        <v>20.83</v>
      </c>
      <c r="B146">
        <v>28.1</v>
      </c>
      <c r="C146">
        <v>0.23652000000000001</v>
      </c>
      <c r="D146">
        <v>4.2000000000000003E-2</v>
      </c>
      <c r="E146">
        <v>4.2999999999999997E-2</v>
      </c>
      <c r="F146">
        <f t="shared" si="4"/>
        <v>8.3999999999999991E-2</v>
      </c>
      <c r="G146">
        <f t="shared" si="5"/>
        <v>42</v>
      </c>
    </row>
    <row r="147" spans="1:7" x14ac:dyDescent="0.3">
      <c r="A147">
        <v>21.04</v>
      </c>
      <c r="B147">
        <v>28.3</v>
      </c>
      <c r="C147">
        <v>0.23982000000000001</v>
      </c>
      <c r="D147">
        <v>4.2999999999999997E-2</v>
      </c>
      <c r="E147">
        <v>4.3999999999999997E-2</v>
      </c>
      <c r="F147">
        <f t="shared" si="4"/>
        <v>8.4999999999999992E-2</v>
      </c>
      <c r="G147">
        <f t="shared" si="5"/>
        <v>43</v>
      </c>
    </row>
    <row r="148" spans="1:7" x14ac:dyDescent="0.3">
      <c r="A148">
        <v>21.2</v>
      </c>
      <c r="B148">
        <v>28.5</v>
      </c>
      <c r="C148">
        <v>0.24307999999999999</v>
      </c>
      <c r="D148">
        <v>4.2999999999999997E-2</v>
      </c>
      <c r="E148">
        <v>4.3999999999999997E-2</v>
      </c>
      <c r="F148">
        <f t="shared" si="4"/>
        <v>8.4999999999999992E-2</v>
      </c>
      <c r="G148">
        <f t="shared" si="5"/>
        <v>43</v>
      </c>
    </row>
    <row r="149" spans="1:7" x14ac:dyDescent="0.3">
      <c r="A149">
        <v>21.41</v>
      </c>
      <c r="B149">
        <v>28.7</v>
      </c>
      <c r="C149">
        <v>0.24648999999999999</v>
      </c>
      <c r="D149">
        <v>4.3999999999999997E-2</v>
      </c>
      <c r="E149">
        <v>4.4999999999999998E-2</v>
      </c>
      <c r="F149">
        <f t="shared" si="4"/>
        <v>8.5999999999999993E-2</v>
      </c>
      <c r="G149">
        <f t="shared" si="5"/>
        <v>44</v>
      </c>
    </row>
    <row r="150" spans="1:7" x14ac:dyDescent="0.3">
      <c r="A150">
        <v>21.61</v>
      </c>
      <c r="B150">
        <v>28.9</v>
      </c>
      <c r="C150">
        <v>0.24984000000000001</v>
      </c>
      <c r="D150">
        <v>4.3999999999999997E-2</v>
      </c>
      <c r="E150">
        <v>4.4999999999999998E-2</v>
      </c>
      <c r="F150">
        <f t="shared" si="4"/>
        <v>8.5999999999999993E-2</v>
      </c>
      <c r="G150">
        <f t="shared" si="5"/>
        <v>44</v>
      </c>
    </row>
    <row r="151" spans="1:7" x14ac:dyDescent="0.3">
      <c r="A151">
        <v>21.79</v>
      </c>
      <c r="B151">
        <v>29.1</v>
      </c>
      <c r="C151">
        <v>0.25324999999999998</v>
      </c>
      <c r="D151">
        <v>4.3999999999999997E-2</v>
      </c>
      <c r="E151">
        <v>4.5999999999999999E-2</v>
      </c>
      <c r="F151">
        <f t="shared" si="4"/>
        <v>8.6999999999999994E-2</v>
      </c>
      <c r="G151">
        <f t="shared" si="5"/>
        <v>44</v>
      </c>
    </row>
    <row r="152" spans="1:7" x14ac:dyDescent="0.3">
      <c r="A152">
        <v>21.99</v>
      </c>
      <c r="B152">
        <v>29.3</v>
      </c>
      <c r="C152">
        <v>0.25656000000000001</v>
      </c>
      <c r="D152">
        <v>4.4999999999999998E-2</v>
      </c>
      <c r="E152">
        <v>4.7E-2</v>
      </c>
      <c r="F152">
        <f t="shared" si="4"/>
        <v>8.7999999999999995E-2</v>
      </c>
      <c r="G152">
        <f t="shared" si="5"/>
        <v>45</v>
      </c>
    </row>
    <row r="153" spans="1:7" x14ac:dyDescent="0.3">
      <c r="A153">
        <v>22.17</v>
      </c>
      <c r="B153">
        <v>29.5</v>
      </c>
      <c r="C153">
        <v>0.25980999999999999</v>
      </c>
      <c r="D153">
        <v>4.4999999999999998E-2</v>
      </c>
      <c r="E153">
        <v>4.7E-2</v>
      </c>
      <c r="F153">
        <f t="shared" si="4"/>
        <v>8.7999999999999995E-2</v>
      </c>
      <c r="G153">
        <f t="shared" si="5"/>
        <v>45</v>
      </c>
    </row>
    <row r="154" spans="1:7" x14ac:dyDescent="0.3">
      <c r="A154">
        <v>22.37</v>
      </c>
      <c r="B154">
        <v>29.7</v>
      </c>
      <c r="C154">
        <v>0.26317000000000002</v>
      </c>
      <c r="D154">
        <v>4.5999999999999999E-2</v>
      </c>
      <c r="E154">
        <v>4.8000000000000001E-2</v>
      </c>
      <c r="F154">
        <f t="shared" si="4"/>
        <v>8.8999999999999996E-2</v>
      </c>
      <c r="G154">
        <f t="shared" si="5"/>
        <v>46</v>
      </c>
    </row>
    <row r="155" spans="1:7" x14ac:dyDescent="0.3">
      <c r="A155">
        <v>22.54</v>
      </c>
      <c r="B155">
        <v>29.9</v>
      </c>
      <c r="C155">
        <v>0.26647999999999999</v>
      </c>
      <c r="D155">
        <v>4.5999999999999999E-2</v>
      </c>
      <c r="E155">
        <v>4.8000000000000001E-2</v>
      </c>
      <c r="F155">
        <f t="shared" si="4"/>
        <v>8.8999999999999996E-2</v>
      </c>
      <c r="G155">
        <f t="shared" si="5"/>
        <v>46</v>
      </c>
    </row>
    <row r="156" spans="1:7" x14ac:dyDescent="0.3">
      <c r="A156">
        <v>22.76</v>
      </c>
      <c r="B156">
        <v>30.1</v>
      </c>
      <c r="C156">
        <v>0.26978000000000002</v>
      </c>
      <c r="D156">
        <v>4.5999999999999999E-2</v>
      </c>
      <c r="E156">
        <v>4.9000000000000002E-2</v>
      </c>
      <c r="F156">
        <f t="shared" si="4"/>
        <v>0.09</v>
      </c>
      <c r="G156">
        <f t="shared" si="5"/>
        <v>46</v>
      </c>
    </row>
    <row r="157" spans="1:7" x14ac:dyDescent="0.3">
      <c r="A157">
        <v>22.94</v>
      </c>
      <c r="B157">
        <v>30.3</v>
      </c>
      <c r="C157">
        <v>0.27318999999999999</v>
      </c>
      <c r="D157">
        <v>4.7E-2</v>
      </c>
      <c r="E157">
        <v>0.05</v>
      </c>
      <c r="F157">
        <f t="shared" si="4"/>
        <v>9.0999999999999998E-2</v>
      </c>
      <c r="G157">
        <f t="shared" si="5"/>
        <v>47</v>
      </c>
    </row>
    <row r="158" spans="1:7" x14ac:dyDescent="0.3">
      <c r="A158">
        <v>23.15</v>
      </c>
      <c r="B158">
        <v>30.5</v>
      </c>
      <c r="C158">
        <v>0.27660000000000001</v>
      </c>
      <c r="D158">
        <v>4.7E-2</v>
      </c>
      <c r="E158">
        <v>0.05</v>
      </c>
      <c r="F158">
        <f t="shared" si="4"/>
        <v>9.0999999999999998E-2</v>
      </c>
      <c r="G158">
        <f t="shared" si="5"/>
        <v>47</v>
      </c>
    </row>
    <row r="159" spans="1:7" x14ac:dyDescent="0.3">
      <c r="A159">
        <v>23.34</v>
      </c>
      <c r="B159">
        <v>30.7</v>
      </c>
      <c r="C159">
        <v>0.27989999999999998</v>
      </c>
      <c r="D159">
        <v>4.8000000000000001E-2</v>
      </c>
      <c r="E159">
        <v>5.0999999999999997E-2</v>
      </c>
      <c r="F159">
        <f t="shared" si="4"/>
        <v>9.1999999999999998E-2</v>
      </c>
      <c r="G159">
        <f t="shared" si="5"/>
        <v>48</v>
      </c>
    </row>
    <row r="160" spans="1:7" x14ac:dyDescent="0.3">
      <c r="A160">
        <v>23.52</v>
      </c>
      <c r="B160">
        <v>30.9</v>
      </c>
      <c r="C160">
        <v>0.28316000000000002</v>
      </c>
      <c r="D160">
        <v>4.8000000000000001E-2</v>
      </c>
      <c r="E160">
        <v>5.0999999999999997E-2</v>
      </c>
      <c r="F160">
        <f t="shared" si="4"/>
        <v>9.1999999999999998E-2</v>
      </c>
      <c r="G160">
        <f t="shared" si="5"/>
        <v>48</v>
      </c>
    </row>
    <row r="161" spans="1:7" x14ac:dyDescent="0.3">
      <c r="A161">
        <v>23.72</v>
      </c>
      <c r="B161">
        <v>31.1</v>
      </c>
      <c r="C161">
        <v>0.28645999999999999</v>
      </c>
      <c r="D161">
        <v>4.8000000000000001E-2</v>
      </c>
      <c r="E161">
        <v>5.1999999999999998E-2</v>
      </c>
      <c r="F161">
        <f t="shared" si="4"/>
        <v>9.2999999999999999E-2</v>
      </c>
      <c r="G161">
        <f t="shared" si="5"/>
        <v>48</v>
      </c>
    </row>
    <row r="162" spans="1:7" x14ac:dyDescent="0.3">
      <c r="A162">
        <v>23.93</v>
      </c>
      <c r="B162">
        <v>31.3</v>
      </c>
      <c r="C162">
        <v>0.28982000000000002</v>
      </c>
      <c r="D162">
        <v>4.9000000000000002E-2</v>
      </c>
      <c r="E162">
        <v>5.2999999999999999E-2</v>
      </c>
      <c r="F162">
        <f t="shared" si="4"/>
        <v>9.4E-2</v>
      </c>
      <c r="G162">
        <f t="shared" si="5"/>
        <v>49</v>
      </c>
    </row>
    <row r="163" spans="1:7" x14ac:dyDescent="0.3">
      <c r="A163">
        <v>24.14</v>
      </c>
      <c r="B163">
        <v>31.5</v>
      </c>
      <c r="C163">
        <v>0.29318</v>
      </c>
      <c r="D163">
        <v>4.9000000000000002E-2</v>
      </c>
      <c r="E163">
        <v>5.2999999999999999E-2</v>
      </c>
      <c r="F163">
        <f t="shared" si="4"/>
        <v>9.4E-2</v>
      </c>
      <c r="G163">
        <f t="shared" si="5"/>
        <v>49</v>
      </c>
    </row>
    <row r="164" spans="1:7" x14ac:dyDescent="0.3">
      <c r="A164">
        <v>24.34</v>
      </c>
      <c r="B164">
        <v>31.7</v>
      </c>
      <c r="C164">
        <v>0.29659000000000002</v>
      </c>
      <c r="D164">
        <v>0.05</v>
      </c>
      <c r="E164">
        <v>5.3999999999999999E-2</v>
      </c>
      <c r="F164">
        <f t="shared" si="4"/>
        <v>9.5000000000000001E-2</v>
      </c>
      <c r="G164">
        <f t="shared" si="5"/>
        <v>50</v>
      </c>
    </row>
    <row r="165" spans="1:7" x14ac:dyDescent="0.3">
      <c r="A165">
        <v>24.53</v>
      </c>
      <c r="B165">
        <v>31.9</v>
      </c>
      <c r="C165">
        <v>0.29988999999999999</v>
      </c>
      <c r="D165">
        <v>0.05</v>
      </c>
      <c r="E165">
        <v>5.5E-2</v>
      </c>
      <c r="F165">
        <f t="shared" si="4"/>
        <v>9.6000000000000002E-2</v>
      </c>
      <c r="G165">
        <f t="shared" si="5"/>
        <v>50</v>
      </c>
    </row>
    <row r="166" spans="1:7" x14ac:dyDescent="0.3">
      <c r="A166">
        <v>24.72</v>
      </c>
      <c r="B166">
        <v>32.1</v>
      </c>
      <c r="C166">
        <v>0.30325000000000002</v>
      </c>
      <c r="D166">
        <v>0.05</v>
      </c>
      <c r="E166">
        <v>5.5E-2</v>
      </c>
      <c r="F166">
        <f t="shared" si="4"/>
        <v>9.6000000000000002E-2</v>
      </c>
      <c r="G166">
        <f t="shared" si="5"/>
        <v>50</v>
      </c>
    </row>
    <row r="167" spans="1:7" x14ac:dyDescent="0.3">
      <c r="A167">
        <v>24.91</v>
      </c>
      <c r="B167">
        <v>32.299999999999997</v>
      </c>
      <c r="C167">
        <v>0.30649999999999999</v>
      </c>
      <c r="D167">
        <v>5.0999999999999997E-2</v>
      </c>
      <c r="E167">
        <v>5.6000000000000001E-2</v>
      </c>
      <c r="F167">
        <f t="shared" si="4"/>
        <v>9.7000000000000003E-2</v>
      </c>
      <c r="G167">
        <f t="shared" si="5"/>
        <v>51</v>
      </c>
    </row>
    <row r="168" spans="1:7" x14ac:dyDescent="0.3">
      <c r="A168">
        <v>25.12</v>
      </c>
      <c r="B168">
        <v>32.5</v>
      </c>
      <c r="C168">
        <v>0.30980999999999997</v>
      </c>
      <c r="D168">
        <v>5.0999999999999997E-2</v>
      </c>
      <c r="E168">
        <v>5.6000000000000001E-2</v>
      </c>
      <c r="F168">
        <f t="shared" si="4"/>
        <v>9.7000000000000003E-2</v>
      </c>
      <c r="G168">
        <f t="shared" si="5"/>
        <v>51</v>
      </c>
    </row>
    <row r="169" spans="1:7" x14ac:dyDescent="0.3">
      <c r="A169">
        <v>25.33</v>
      </c>
      <c r="B169">
        <v>32.700000000000003</v>
      </c>
      <c r="C169">
        <v>0.31312000000000001</v>
      </c>
      <c r="D169">
        <v>5.1999999999999998E-2</v>
      </c>
      <c r="E169">
        <v>5.7000000000000002E-2</v>
      </c>
      <c r="F169">
        <f t="shared" si="4"/>
        <v>9.8000000000000004E-2</v>
      </c>
      <c r="G169">
        <f t="shared" si="5"/>
        <v>52</v>
      </c>
    </row>
    <row r="170" spans="1:7" x14ac:dyDescent="0.3">
      <c r="A170">
        <v>25.53</v>
      </c>
      <c r="B170">
        <v>32.9</v>
      </c>
      <c r="C170">
        <v>0.31646999999999997</v>
      </c>
      <c r="D170">
        <v>5.1999999999999998E-2</v>
      </c>
      <c r="E170">
        <v>5.8000000000000003E-2</v>
      </c>
      <c r="F170">
        <f t="shared" si="4"/>
        <v>9.9000000000000005E-2</v>
      </c>
      <c r="G170">
        <f t="shared" si="5"/>
        <v>52</v>
      </c>
    </row>
    <row r="171" spans="1:7" x14ac:dyDescent="0.3">
      <c r="A171">
        <v>25.74</v>
      </c>
      <c r="B171">
        <v>33.1</v>
      </c>
      <c r="C171">
        <v>0.31983</v>
      </c>
      <c r="D171">
        <v>5.1999999999999998E-2</v>
      </c>
      <c r="E171">
        <v>5.8000000000000003E-2</v>
      </c>
      <c r="F171">
        <f t="shared" si="4"/>
        <v>9.9000000000000005E-2</v>
      </c>
      <c r="G171">
        <f t="shared" si="5"/>
        <v>52</v>
      </c>
    </row>
    <row r="172" spans="1:7" x14ac:dyDescent="0.3">
      <c r="A172">
        <v>25.95</v>
      </c>
      <c r="B172">
        <v>33.299999999999997</v>
      </c>
      <c r="C172">
        <v>0.32318999999999998</v>
      </c>
      <c r="D172">
        <v>5.2999999999999999E-2</v>
      </c>
      <c r="E172">
        <v>5.8999999999999997E-2</v>
      </c>
      <c r="F172">
        <f t="shared" si="4"/>
        <v>0.1</v>
      </c>
      <c r="G172">
        <f t="shared" si="5"/>
        <v>53</v>
      </c>
    </row>
    <row r="173" spans="1:7" x14ac:dyDescent="0.3">
      <c r="A173">
        <v>26.15</v>
      </c>
      <c r="B173">
        <v>33.5</v>
      </c>
      <c r="C173">
        <v>0.32654</v>
      </c>
      <c r="D173">
        <v>5.2999999999999999E-2</v>
      </c>
      <c r="E173">
        <v>5.8999999999999997E-2</v>
      </c>
      <c r="F173">
        <f t="shared" si="4"/>
        <v>0.1</v>
      </c>
      <c r="G173">
        <f t="shared" si="5"/>
        <v>53</v>
      </c>
    </row>
    <row r="174" spans="1:7" x14ac:dyDescent="0.3">
      <c r="A174">
        <v>26.35</v>
      </c>
      <c r="B174">
        <v>33.700000000000003</v>
      </c>
      <c r="C174">
        <v>0.32984999999999998</v>
      </c>
      <c r="D174">
        <v>5.3999999999999999E-2</v>
      </c>
      <c r="E174">
        <v>0.06</v>
      </c>
      <c r="F174">
        <f t="shared" si="4"/>
        <v>0.10100000000000001</v>
      </c>
      <c r="G174">
        <f t="shared" si="5"/>
        <v>54</v>
      </c>
    </row>
    <row r="175" spans="1:7" x14ac:dyDescent="0.3">
      <c r="A175">
        <v>26.56</v>
      </c>
      <c r="B175">
        <v>33.9</v>
      </c>
      <c r="C175">
        <v>0.33316000000000001</v>
      </c>
      <c r="D175">
        <v>5.3999999999999999E-2</v>
      </c>
      <c r="E175">
        <v>6.0999999999999999E-2</v>
      </c>
      <c r="F175">
        <f t="shared" si="4"/>
        <v>0.10200000000000001</v>
      </c>
      <c r="G175">
        <f t="shared" si="5"/>
        <v>54</v>
      </c>
    </row>
    <row r="176" spans="1:7" x14ac:dyDescent="0.3">
      <c r="A176">
        <v>26.76</v>
      </c>
      <c r="B176">
        <v>34.1</v>
      </c>
      <c r="C176">
        <v>0.33645999999999998</v>
      </c>
      <c r="D176">
        <v>5.5E-2</v>
      </c>
      <c r="E176">
        <v>6.0999999999999999E-2</v>
      </c>
      <c r="F176">
        <f t="shared" si="4"/>
        <v>0.10200000000000001</v>
      </c>
      <c r="G176">
        <f t="shared" si="5"/>
        <v>55</v>
      </c>
    </row>
    <row r="177" spans="1:7" x14ac:dyDescent="0.3">
      <c r="A177">
        <v>26.97</v>
      </c>
      <c r="B177">
        <v>34.299999999999997</v>
      </c>
      <c r="C177">
        <v>0.33987000000000001</v>
      </c>
      <c r="D177">
        <v>5.5E-2</v>
      </c>
      <c r="E177">
        <v>6.2E-2</v>
      </c>
      <c r="F177">
        <f t="shared" si="4"/>
        <v>0.10300000000000001</v>
      </c>
      <c r="G177">
        <f t="shared" si="5"/>
        <v>55</v>
      </c>
    </row>
    <row r="178" spans="1:7" x14ac:dyDescent="0.3">
      <c r="A178">
        <v>27.18</v>
      </c>
      <c r="B178">
        <v>34.5</v>
      </c>
      <c r="C178">
        <v>0.34327999999999997</v>
      </c>
      <c r="D178">
        <v>5.5E-2</v>
      </c>
      <c r="E178">
        <v>6.2E-2</v>
      </c>
      <c r="F178">
        <f t="shared" si="4"/>
        <v>0.10300000000000001</v>
      </c>
      <c r="G178">
        <f t="shared" si="5"/>
        <v>55</v>
      </c>
    </row>
    <row r="179" spans="1:7" x14ac:dyDescent="0.3">
      <c r="A179">
        <v>27.36</v>
      </c>
      <c r="B179">
        <v>34.700000000000003</v>
      </c>
      <c r="C179">
        <v>0.34664</v>
      </c>
      <c r="D179">
        <v>5.6000000000000001E-2</v>
      </c>
      <c r="E179">
        <v>6.3E-2</v>
      </c>
      <c r="F179">
        <f t="shared" si="4"/>
        <v>0.10400000000000001</v>
      </c>
      <c r="G179">
        <f t="shared" si="5"/>
        <v>56</v>
      </c>
    </row>
    <row r="180" spans="1:7" x14ac:dyDescent="0.3">
      <c r="A180">
        <v>27.58</v>
      </c>
      <c r="B180">
        <v>34.9</v>
      </c>
      <c r="C180">
        <v>0.34988999999999998</v>
      </c>
      <c r="D180">
        <v>5.6000000000000001E-2</v>
      </c>
      <c r="E180">
        <v>6.4000000000000001E-2</v>
      </c>
      <c r="F180">
        <f t="shared" si="4"/>
        <v>0.10500000000000001</v>
      </c>
      <c r="G180">
        <f t="shared" si="5"/>
        <v>56</v>
      </c>
    </row>
    <row r="181" spans="1:7" x14ac:dyDescent="0.3">
      <c r="A181">
        <v>27.76</v>
      </c>
      <c r="B181">
        <v>35.1</v>
      </c>
      <c r="C181">
        <v>0.35315000000000002</v>
      </c>
      <c r="D181">
        <v>5.7000000000000002E-2</v>
      </c>
      <c r="E181">
        <v>6.4000000000000001E-2</v>
      </c>
      <c r="F181">
        <f t="shared" si="4"/>
        <v>0.10500000000000001</v>
      </c>
      <c r="G181">
        <f t="shared" si="5"/>
        <v>57</v>
      </c>
    </row>
    <row r="182" spans="1:7" x14ac:dyDescent="0.3">
      <c r="A182">
        <v>27.95</v>
      </c>
      <c r="B182">
        <v>35.299999999999997</v>
      </c>
      <c r="C182">
        <v>0.35639999999999999</v>
      </c>
      <c r="D182">
        <v>5.7000000000000002E-2</v>
      </c>
      <c r="E182">
        <v>6.5000000000000002E-2</v>
      </c>
      <c r="F182">
        <f t="shared" si="4"/>
        <v>0.10600000000000001</v>
      </c>
      <c r="G182">
        <f t="shared" si="5"/>
        <v>57</v>
      </c>
    </row>
    <row r="183" spans="1:7" x14ac:dyDescent="0.3">
      <c r="A183">
        <v>28.17</v>
      </c>
      <c r="B183">
        <v>35.5</v>
      </c>
      <c r="C183">
        <v>0.35976000000000002</v>
      </c>
      <c r="D183">
        <v>5.7000000000000002E-2</v>
      </c>
      <c r="E183">
        <v>6.5000000000000002E-2</v>
      </c>
      <c r="F183">
        <f t="shared" si="4"/>
        <v>0.10600000000000001</v>
      </c>
      <c r="G183">
        <f t="shared" si="5"/>
        <v>57</v>
      </c>
    </row>
    <row r="184" spans="1:7" x14ac:dyDescent="0.3">
      <c r="A184">
        <v>28.37</v>
      </c>
      <c r="B184">
        <v>35.700000000000003</v>
      </c>
      <c r="C184">
        <v>0.36310999999999999</v>
      </c>
      <c r="D184">
        <v>5.8000000000000003E-2</v>
      </c>
      <c r="E184">
        <v>6.6000000000000003E-2</v>
      </c>
      <c r="F184">
        <f t="shared" si="4"/>
        <v>0.10700000000000001</v>
      </c>
      <c r="G184">
        <f t="shared" si="5"/>
        <v>58</v>
      </c>
    </row>
    <row r="185" spans="1:7" x14ac:dyDescent="0.3">
      <c r="A185">
        <v>28.57</v>
      </c>
      <c r="B185">
        <v>35.9</v>
      </c>
      <c r="C185">
        <v>0.36647000000000002</v>
      </c>
      <c r="D185">
        <v>5.8000000000000003E-2</v>
      </c>
      <c r="E185">
        <v>6.7000000000000004E-2</v>
      </c>
      <c r="F185">
        <f t="shared" si="4"/>
        <v>0.10800000000000001</v>
      </c>
      <c r="G185">
        <f t="shared" si="5"/>
        <v>58</v>
      </c>
    </row>
    <row r="186" spans="1:7" x14ac:dyDescent="0.3">
      <c r="A186">
        <v>28.8</v>
      </c>
      <c r="B186">
        <v>36.1</v>
      </c>
      <c r="C186">
        <v>0.36992999999999998</v>
      </c>
      <c r="D186">
        <v>5.8999999999999997E-2</v>
      </c>
      <c r="E186">
        <v>6.7000000000000004E-2</v>
      </c>
      <c r="F186">
        <f t="shared" si="4"/>
        <v>0.10800000000000001</v>
      </c>
      <c r="G186">
        <f t="shared" si="5"/>
        <v>59</v>
      </c>
    </row>
    <row r="187" spans="1:7" x14ac:dyDescent="0.3">
      <c r="A187">
        <v>28.97</v>
      </c>
      <c r="B187">
        <v>36.299999999999997</v>
      </c>
      <c r="C187">
        <v>0.37324000000000002</v>
      </c>
      <c r="D187">
        <v>5.8999999999999997E-2</v>
      </c>
      <c r="E187">
        <v>6.8000000000000005E-2</v>
      </c>
      <c r="F187">
        <f t="shared" si="4"/>
        <v>0.10900000000000001</v>
      </c>
      <c r="G187">
        <f t="shared" si="5"/>
        <v>59</v>
      </c>
    </row>
    <row r="188" spans="1:7" x14ac:dyDescent="0.3">
      <c r="A188">
        <v>29.18</v>
      </c>
      <c r="B188">
        <v>36.5</v>
      </c>
      <c r="C188">
        <v>0.37648999999999999</v>
      </c>
      <c r="D188">
        <v>5.8999999999999997E-2</v>
      </c>
      <c r="E188">
        <v>6.8000000000000005E-2</v>
      </c>
      <c r="F188">
        <f t="shared" si="4"/>
        <v>0.10900000000000001</v>
      </c>
      <c r="G188">
        <f t="shared" si="5"/>
        <v>59</v>
      </c>
    </row>
    <row r="189" spans="1:7" x14ac:dyDescent="0.3">
      <c r="A189">
        <v>29.38</v>
      </c>
      <c r="B189">
        <v>36.700000000000003</v>
      </c>
      <c r="C189">
        <v>0.37980000000000003</v>
      </c>
      <c r="D189">
        <v>0.06</v>
      </c>
      <c r="E189">
        <v>6.9000000000000006E-2</v>
      </c>
      <c r="F189">
        <f t="shared" si="4"/>
        <v>0.11000000000000001</v>
      </c>
      <c r="G189">
        <f t="shared" si="5"/>
        <v>60</v>
      </c>
    </row>
    <row r="190" spans="1:7" x14ac:dyDescent="0.3">
      <c r="A190">
        <v>29.58</v>
      </c>
      <c r="B190">
        <v>36.9</v>
      </c>
      <c r="C190">
        <v>0.38314999999999999</v>
      </c>
      <c r="D190">
        <v>0.06</v>
      </c>
      <c r="E190">
        <v>7.0000000000000007E-2</v>
      </c>
      <c r="F190">
        <f t="shared" si="4"/>
        <v>0.11100000000000002</v>
      </c>
      <c r="G190">
        <f t="shared" si="5"/>
        <v>60</v>
      </c>
    </row>
    <row r="191" spans="1:7" x14ac:dyDescent="0.3">
      <c r="A191">
        <v>29.79</v>
      </c>
      <c r="B191">
        <v>37.1</v>
      </c>
      <c r="C191">
        <v>0.38651000000000002</v>
      </c>
      <c r="D191">
        <v>6.0999999999999999E-2</v>
      </c>
      <c r="E191">
        <v>7.0000000000000007E-2</v>
      </c>
      <c r="F191">
        <f t="shared" si="4"/>
        <v>0.11100000000000002</v>
      </c>
      <c r="G191">
        <f t="shared" si="5"/>
        <v>61</v>
      </c>
    </row>
    <row r="192" spans="1:7" x14ac:dyDescent="0.3">
      <c r="A192">
        <v>29.99</v>
      </c>
      <c r="B192">
        <v>37.299999999999997</v>
      </c>
      <c r="C192">
        <v>0.38991999999999999</v>
      </c>
      <c r="D192">
        <v>6.0999999999999999E-2</v>
      </c>
      <c r="E192">
        <v>7.0999999999999994E-2</v>
      </c>
      <c r="F192">
        <f t="shared" si="4"/>
        <v>0.11199999999999999</v>
      </c>
      <c r="G192">
        <f t="shared" si="5"/>
        <v>61</v>
      </c>
    </row>
    <row r="193" spans="1:7" x14ac:dyDescent="0.3">
      <c r="A193">
        <v>30.19</v>
      </c>
      <c r="B193">
        <v>37.5</v>
      </c>
      <c r="C193">
        <v>0.39323000000000002</v>
      </c>
      <c r="D193">
        <v>6.0999999999999999E-2</v>
      </c>
      <c r="E193">
        <v>7.0999999999999994E-2</v>
      </c>
      <c r="F193">
        <f t="shared" si="4"/>
        <v>0.11199999999999999</v>
      </c>
      <c r="G193">
        <f t="shared" si="5"/>
        <v>61</v>
      </c>
    </row>
    <row r="194" spans="1:7" x14ac:dyDescent="0.3">
      <c r="A194">
        <v>30.38</v>
      </c>
      <c r="B194">
        <v>37.700000000000003</v>
      </c>
      <c r="C194">
        <v>0.39648</v>
      </c>
      <c r="D194">
        <v>6.2E-2</v>
      </c>
      <c r="E194">
        <v>7.1999999999999995E-2</v>
      </c>
      <c r="F194">
        <f t="shared" si="4"/>
        <v>0.11299999999999999</v>
      </c>
      <c r="G194">
        <f t="shared" si="5"/>
        <v>62</v>
      </c>
    </row>
    <row r="195" spans="1:7" x14ac:dyDescent="0.3">
      <c r="A195">
        <v>30.56</v>
      </c>
      <c r="B195">
        <v>37.9</v>
      </c>
      <c r="C195">
        <v>0.39973999999999998</v>
      </c>
      <c r="D195">
        <v>6.2E-2</v>
      </c>
      <c r="E195">
        <v>7.2999999999999995E-2</v>
      </c>
      <c r="F195">
        <f t="shared" si="4"/>
        <v>0.11399999999999999</v>
      </c>
      <c r="G195">
        <f t="shared" si="5"/>
        <v>62</v>
      </c>
    </row>
    <row r="196" spans="1:7" x14ac:dyDescent="0.3">
      <c r="A196">
        <v>30.77</v>
      </c>
      <c r="B196">
        <v>38.1</v>
      </c>
      <c r="C196">
        <v>0.40304000000000001</v>
      </c>
      <c r="D196">
        <v>6.3E-2</v>
      </c>
      <c r="E196">
        <v>7.2999999999999995E-2</v>
      </c>
      <c r="F196">
        <f t="shared" si="4"/>
        <v>0.11399999999999999</v>
      </c>
      <c r="G196">
        <f t="shared" si="5"/>
        <v>63</v>
      </c>
    </row>
    <row r="197" spans="1:7" x14ac:dyDescent="0.3">
      <c r="A197">
        <v>30.96</v>
      </c>
      <c r="B197">
        <v>38.299999999999997</v>
      </c>
      <c r="C197">
        <v>0.40634999999999999</v>
      </c>
      <c r="D197">
        <v>6.3E-2</v>
      </c>
      <c r="E197">
        <v>7.3999999999999996E-2</v>
      </c>
      <c r="F197">
        <f t="shared" si="4"/>
        <v>0.11499999999999999</v>
      </c>
      <c r="G197">
        <f t="shared" si="5"/>
        <v>63</v>
      </c>
    </row>
    <row r="198" spans="1:7" x14ac:dyDescent="0.3">
      <c r="A198">
        <v>31.18</v>
      </c>
      <c r="B198">
        <v>38.5</v>
      </c>
      <c r="C198">
        <v>0.40970000000000001</v>
      </c>
      <c r="D198">
        <v>6.4000000000000001E-2</v>
      </c>
      <c r="E198">
        <v>7.3999999999999996E-2</v>
      </c>
      <c r="F198">
        <f t="shared" si="4"/>
        <v>0.11499999999999999</v>
      </c>
      <c r="G198">
        <f t="shared" si="5"/>
        <v>64</v>
      </c>
    </row>
    <row r="199" spans="1:7" x14ac:dyDescent="0.3">
      <c r="A199">
        <v>31.39</v>
      </c>
      <c r="B199">
        <v>38.700000000000003</v>
      </c>
      <c r="C199">
        <v>0.41316000000000003</v>
      </c>
      <c r="D199">
        <v>6.4000000000000001E-2</v>
      </c>
      <c r="E199">
        <v>7.4999999999999997E-2</v>
      </c>
      <c r="F199">
        <f t="shared" si="4"/>
        <v>0.11599999999999999</v>
      </c>
      <c r="G199">
        <f t="shared" si="5"/>
        <v>64</v>
      </c>
    </row>
    <row r="200" spans="1:7" x14ac:dyDescent="0.3">
      <c r="A200">
        <v>31.6</v>
      </c>
      <c r="B200">
        <v>38.9</v>
      </c>
      <c r="C200">
        <v>0.41652</v>
      </c>
      <c r="D200">
        <v>6.4000000000000001E-2</v>
      </c>
      <c r="E200">
        <v>7.5999999999999998E-2</v>
      </c>
      <c r="F200">
        <f t="shared" ref="F200:F263" si="6">E200+0.041</f>
        <v>0.11699999999999999</v>
      </c>
      <c r="G200">
        <f t="shared" ref="G200:G263" si="7">D200*1000</f>
        <v>64</v>
      </c>
    </row>
    <row r="201" spans="1:7" x14ac:dyDescent="0.3">
      <c r="A201">
        <v>31.77</v>
      </c>
      <c r="B201">
        <v>39.1</v>
      </c>
      <c r="C201">
        <v>0.41987999999999998</v>
      </c>
      <c r="D201">
        <v>6.5000000000000002E-2</v>
      </c>
      <c r="E201">
        <v>7.5999999999999998E-2</v>
      </c>
      <c r="F201">
        <f t="shared" si="6"/>
        <v>0.11699999999999999</v>
      </c>
      <c r="G201">
        <f t="shared" si="7"/>
        <v>65</v>
      </c>
    </row>
    <row r="202" spans="1:7" x14ac:dyDescent="0.3">
      <c r="A202">
        <v>32</v>
      </c>
      <c r="B202">
        <v>39.299999999999997</v>
      </c>
      <c r="C202">
        <v>0.42313000000000001</v>
      </c>
      <c r="D202">
        <v>6.5000000000000002E-2</v>
      </c>
      <c r="E202">
        <v>7.6999999999999999E-2</v>
      </c>
      <c r="F202">
        <f t="shared" si="6"/>
        <v>0.11799999999999999</v>
      </c>
      <c r="G202">
        <f t="shared" si="7"/>
        <v>65</v>
      </c>
    </row>
    <row r="203" spans="1:7" x14ac:dyDescent="0.3">
      <c r="A203">
        <v>32.19</v>
      </c>
      <c r="B203">
        <v>39.5</v>
      </c>
      <c r="C203">
        <v>0.42643999999999999</v>
      </c>
      <c r="D203">
        <v>6.6000000000000003E-2</v>
      </c>
      <c r="E203">
        <v>7.8E-2</v>
      </c>
      <c r="F203">
        <f t="shared" si="6"/>
        <v>0.11899999999999999</v>
      </c>
      <c r="G203">
        <f t="shared" si="7"/>
        <v>66</v>
      </c>
    </row>
    <row r="204" spans="1:7" x14ac:dyDescent="0.3">
      <c r="A204">
        <v>32.380000000000003</v>
      </c>
      <c r="B204">
        <v>39.700000000000003</v>
      </c>
      <c r="C204">
        <v>0.42974000000000001</v>
      </c>
      <c r="D204">
        <v>6.6000000000000003E-2</v>
      </c>
      <c r="E204">
        <v>7.8E-2</v>
      </c>
      <c r="F204">
        <f t="shared" si="6"/>
        <v>0.11899999999999999</v>
      </c>
      <c r="G204">
        <f t="shared" si="7"/>
        <v>66</v>
      </c>
    </row>
    <row r="205" spans="1:7" x14ac:dyDescent="0.3">
      <c r="A205">
        <v>32.58</v>
      </c>
      <c r="B205">
        <v>39.9</v>
      </c>
      <c r="C205">
        <v>0.43309999999999998</v>
      </c>
      <c r="D205">
        <v>6.6000000000000003E-2</v>
      </c>
      <c r="E205">
        <v>7.9000000000000001E-2</v>
      </c>
      <c r="F205">
        <f t="shared" si="6"/>
        <v>0.12</v>
      </c>
      <c r="G205">
        <f t="shared" si="7"/>
        <v>66</v>
      </c>
    </row>
    <row r="206" spans="1:7" x14ac:dyDescent="0.3">
      <c r="A206">
        <v>32.79</v>
      </c>
      <c r="B206">
        <v>40.1</v>
      </c>
      <c r="C206">
        <v>0.43646000000000001</v>
      </c>
      <c r="D206">
        <v>6.7000000000000004E-2</v>
      </c>
      <c r="E206">
        <v>7.9000000000000001E-2</v>
      </c>
      <c r="F206">
        <f t="shared" si="6"/>
        <v>0.12</v>
      </c>
      <c r="G206">
        <f t="shared" si="7"/>
        <v>67</v>
      </c>
    </row>
    <row r="207" spans="1:7" x14ac:dyDescent="0.3">
      <c r="A207">
        <v>32.99</v>
      </c>
      <c r="B207">
        <v>40.299999999999997</v>
      </c>
      <c r="C207">
        <v>0.43981999999999999</v>
      </c>
      <c r="D207">
        <v>6.7000000000000004E-2</v>
      </c>
      <c r="E207">
        <v>0.08</v>
      </c>
      <c r="F207">
        <f t="shared" si="6"/>
        <v>0.121</v>
      </c>
      <c r="G207">
        <f t="shared" si="7"/>
        <v>67</v>
      </c>
    </row>
    <row r="208" spans="1:7" x14ac:dyDescent="0.3">
      <c r="A208">
        <v>33.19</v>
      </c>
      <c r="B208">
        <v>40.5</v>
      </c>
      <c r="C208">
        <v>0.44312000000000001</v>
      </c>
      <c r="D208">
        <v>6.8000000000000005E-2</v>
      </c>
      <c r="E208">
        <v>8.1000000000000003E-2</v>
      </c>
      <c r="F208">
        <f t="shared" si="6"/>
        <v>0.122</v>
      </c>
      <c r="G208">
        <f t="shared" si="7"/>
        <v>68</v>
      </c>
    </row>
    <row r="209" spans="1:7" x14ac:dyDescent="0.3">
      <c r="A209">
        <v>33.39</v>
      </c>
      <c r="B209">
        <v>40.700000000000003</v>
      </c>
      <c r="C209">
        <v>0.44642999999999999</v>
      </c>
      <c r="D209">
        <v>6.8000000000000005E-2</v>
      </c>
      <c r="E209">
        <v>8.1000000000000003E-2</v>
      </c>
      <c r="F209">
        <f t="shared" si="6"/>
        <v>0.122</v>
      </c>
      <c r="G209">
        <f t="shared" si="7"/>
        <v>68</v>
      </c>
    </row>
    <row r="210" spans="1:7" x14ac:dyDescent="0.3">
      <c r="A210">
        <v>33.57</v>
      </c>
      <c r="B210">
        <v>40.9</v>
      </c>
      <c r="C210">
        <v>0.44973000000000002</v>
      </c>
      <c r="D210">
        <v>6.8000000000000005E-2</v>
      </c>
      <c r="E210">
        <v>8.2000000000000003E-2</v>
      </c>
      <c r="F210">
        <f t="shared" si="6"/>
        <v>0.123</v>
      </c>
      <c r="G210">
        <f t="shared" si="7"/>
        <v>68</v>
      </c>
    </row>
    <row r="211" spans="1:7" x14ac:dyDescent="0.3">
      <c r="A211">
        <v>33.78</v>
      </c>
      <c r="B211">
        <v>41.1</v>
      </c>
      <c r="C211">
        <v>0.45308999999999999</v>
      </c>
      <c r="D211">
        <v>6.9000000000000006E-2</v>
      </c>
      <c r="E211">
        <v>8.2000000000000003E-2</v>
      </c>
      <c r="F211">
        <f t="shared" si="6"/>
        <v>0.123</v>
      </c>
      <c r="G211">
        <f t="shared" si="7"/>
        <v>69</v>
      </c>
    </row>
    <row r="212" spans="1:7" x14ac:dyDescent="0.3">
      <c r="A212">
        <v>34</v>
      </c>
      <c r="B212">
        <v>41.3</v>
      </c>
      <c r="C212">
        <v>0.45645000000000002</v>
      </c>
      <c r="D212">
        <v>6.9000000000000006E-2</v>
      </c>
      <c r="E212">
        <v>8.3000000000000004E-2</v>
      </c>
      <c r="F212">
        <f t="shared" si="6"/>
        <v>0.124</v>
      </c>
      <c r="G212">
        <f t="shared" si="7"/>
        <v>69</v>
      </c>
    </row>
    <row r="213" spans="1:7" x14ac:dyDescent="0.3">
      <c r="A213">
        <v>34.21</v>
      </c>
      <c r="B213">
        <v>41.5</v>
      </c>
      <c r="C213">
        <v>0.45985999999999999</v>
      </c>
      <c r="D213">
        <v>7.0000000000000007E-2</v>
      </c>
      <c r="E213">
        <v>8.4000000000000005E-2</v>
      </c>
      <c r="F213">
        <f t="shared" si="6"/>
        <v>0.125</v>
      </c>
      <c r="G213">
        <f t="shared" si="7"/>
        <v>70</v>
      </c>
    </row>
    <row r="214" spans="1:7" x14ac:dyDescent="0.3">
      <c r="A214">
        <v>34.409999999999997</v>
      </c>
      <c r="B214">
        <v>41.7</v>
      </c>
      <c r="C214">
        <v>0.46321000000000001</v>
      </c>
      <c r="D214">
        <v>7.0000000000000007E-2</v>
      </c>
      <c r="E214">
        <v>8.4000000000000005E-2</v>
      </c>
      <c r="F214">
        <f t="shared" si="6"/>
        <v>0.125</v>
      </c>
      <c r="G214">
        <f t="shared" si="7"/>
        <v>70</v>
      </c>
    </row>
    <row r="215" spans="1:7" x14ac:dyDescent="0.3">
      <c r="A215">
        <v>34.6</v>
      </c>
      <c r="B215">
        <v>41.9</v>
      </c>
      <c r="C215">
        <v>0.46651999999999999</v>
      </c>
      <c r="D215">
        <v>7.0000000000000007E-2</v>
      </c>
      <c r="E215">
        <v>8.5000000000000006E-2</v>
      </c>
      <c r="F215">
        <f t="shared" si="6"/>
        <v>0.126</v>
      </c>
      <c r="G215">
        <f t="shared" si="7"/>
        <v>70</v>
      </c>
    </row>
    <row r="216" spans="1:7" x14ac:dyDescent="0.3">
      <c r="A216">
        <v>34.79</v>
      </c>
      <c r="B216">
        <v>42.1</v>
      </c>
      <c r="C216">
        <v>0.46977000000000002</v>
      </c>
      <c r="D216">
        <v>7.0999999999999994E-2</v>
      </c>
      <c r="E216">
        <v>8.5000000000000006E-2</v>
      </c>
      <c r="F216">
        <f t="shared" si="6"/>
        <v>0.126</v>
      </c>
      <c r="G216">
        <f t="shared" si="7"/>
        <v>71</v>
      </c>
    </row>
    <row r="217" spans="1:7" x14ac:dyDescent="0.3">
      <c r="A217">
        <v>34.979999999999997</v>
      </c>
      <c r="B217">
        <v>42.3</v>
      </c>
      <c r="C217">
        <v>0.47303000000000001</v>
      </c>
      <c r="D217">
        <v>7.0999999999999994E-2</v>
      </c>
      <c r="E217">
        <v>8.5999999999999993E-2</v>
      </c>
      <c r="F217">
        <f t="shared" si="6"/>
        <v>0.127</v>
      </c>
      <c r="G217">
        <f t="shared" si="7"/>
        <v>71</v>
      </c>
    </row>
    <row r="218" spans="1:7" x14ac:dyDescent="0.3">
      <c r="A218">
        <v>35.19</v>
      </c>
      <c r="B218">
        <v>42.5</v>
      </c>
      <c r="C218">
        <v>0.47638999999999998</v>
      </c>
      <c r="D218">
        <v>7.1999999999999995E-2</v>
      </c>
      <c r="E218">
        <v>8.6999999999999994E-2</v>
      </c>
      <c r="F218">
        <f t="shared" si="6"/>
        <v>0.128</v>
      </c>
      <c r="G218">
        <f t="shared" si="7"/>
        <v>72</v>
      </c>
    </row>
    <row r="219" spans="1:7" x14ac:dyDescent="0.3">
      <c r="A219">
        <v>35.4</v>
      </c>
      <c r="B219">
        <v>42.7</v>
      </c>
      <c r="C219">
        <v>0.47974</v>
      </c>
      <c r="D219">
        <v>7.1999999999999995E-2</v>
      </c>
      <c r="E219">
        <v>8.6999999999999994E-2</v>
      </c>
      <c r="F219">
        <f t="shared" si="6"/>
        <v>0.128</v>
      </c>
      <c r="G219">
        <f t="shared" si="7"/>
        <v>72</v>
      </c>
    </row>
    <row r="220" spans="1:7" x14ac:dyDescent="0.3">
      <c r="A220">
        <v>35.61</v>
      </c>
      <c r="B220">
        <v>42.9</v>
      </c>
      <c r="C220">
        <v>0.48320000000000002</v>
      </c>
      <c r="D220">
        <v>7.2999999999999995E-2</v>
      </c>
      <c r="E220">
        <v>8.7999999999999995E-2</v>
      </c>
      <c r="F220">
        <f t="shared" si="6"/>
        <v>0.129</v>
      </c>
      <c r="G220">
        <f t="shared" si="7"/>
        <v>73</v>
      </c>
    </row>
    <row r="221" spans="1:7" x14ac:dyDescent="0.3">
      <c r="A221">
        <v>35.81</v>
      </c>
      <c r="B221">
        <v>43.1</v>
      </c>
      <c r="C221">
        <v>0.48655999999999999</v>
      </c>
      <c r="D221">
        <v>7.2999999999999995E-2</v>
      </c>
      <c r="E221">
        <v>8.7999999999999995E-2</v>
      </c>
      <c r="F221">
        <f t="shared" si="6"/>
        <v>0.129</v>
      </c>
      <c r="G221">
        <f t="shared" si="7"/>
        <v>73</v>
      </c>
    </row>
    <row r="222" spans="1:7" x14ac:dyDescent="0.3">
      <c r="A222">
        <v>35.99</v>
      </c>
      <c r="B222">
        <v>43.3</v>
      </c>
      <c r="C222">
        <v>0.48975999999999997</v>
      </c>
      <c r="D222">
        <v>7.2999999999999995E-2</v>
      </c>
      <c r="E222">
        <v>8.8999999999999996E-2</v>
      </c>
      <c r="F222">
        <f t="shared" si="6"/>
        <v>0.13</v>
      </c>
      <c r="G222">
        <f t="shared" si="7"/>
        <v>73</v>
      </c>
    </row>
    <row r="223" spans="1:7" x14ac:dyDescent="0.3">
      <c r="A223">
        <v>36.18</v>
      </c>
      <c r="B223">
        <v>43.5</v>
      </c>
      <c r="C223">
        <v>0.49307000000000001</v>
      </c>
      <c r="D223">
        <v>7.3999999999999996E-2</v>
      </c>
      <c r="E223">
        <v>0.09</v>
      </c>
      <c r="F223">
        <f t="shared" si="6"/>
        <v>0.13100000000000001</v>
      </c>
      <c r="G223">
        <f t="shared" si="7"/>
        <v>74</v>
      </c>
    </row>
    <row r="224" spans="1:7" x14ac:dyDescent="0.3">
      <c r="A224">
        <v>36.380000000000003</v>
      </c>
      <c r="B224">
        <v>43.7</v>
      </c>
      <c r="C224">
        <v>0.49636999999999998</v>
      </c>
      <c r="D224">
        <v>7.3999999999999996E-2</v>
      </c>
      <c r="E224">
        <v>0.09</v>
      </c>
      <c r="F224">
        <f t="shared" si="6"/>
        <v>0.13100000000000001</v>
      </c>
      <c r="G224">
        <f t="shared" si="7"/>
        <v>74</v>
      </c>
    </row>
    <row r="225" spans="1:7" x14ac:dyDescent="0.3">
      <c r="A225">
        <v>36.590000000000003</v>
      </c>
      <c r="B225">
        <v>43.9</v>
      </c>
      <c r="C225">
        <v>0.49973000000000001</v>
      </c>
      <c r="D225">
        <v>7.4999999999999997E-2</v>
      </c>
      <c r="E225">
        <v>9.0999999999999998E-2</v>
      </c>
      <c r="F225">
        <f t="shared" si="6"/>
        <v>0.13200000000000001</v>
      </c>
      <c r="G225">
        <f t="shared" si="7"/>
        <v>75</v>
      </c>
    </row>
    <row r="226" spans="1:7" x14ac:dyDescent="0.3">
      <c r="A226">
        <v>36.799999999999997</v>
      </c>
      <c r="B226">
        <v>44.1</v>
      </c>
      <c r="C226">
        <v>0.50309000000000004</v>
      </c>
      <c r="D226">
        <v>7.4999999999999997E-2</v>
      </c>
      <c r="E226">
        <v>9.0999999999999998E-2</v>
      </c>
      <c r="F226">
        <f t="shared" si="6"/>
        <v>0.13200000000000001</v>
      </c>
      <c r="G226">
        <f t="shared" si="7"/>
        <v>75</v>
      </c>
    </row>
    <row r="227" spans="1:7" x14ac:dyDescent="0.3">
      <c r="A227">
        <v>37.01</v>
      </c>
      <c r="B227">
        <v>44.3</v>
      </c>
      <c r="C227">
        <v>0.50649999999999995</v>
      </c>
      <c r="D227">
        <v>7.4999999999999997E-2</v>
      </c>
      <c r="E227">
        <v>9.1999999999999998E-2</v>
      </c>
      <c r="F227">
        <f t="shared" si="6"/>
        <v>0.13300000000000001</v>
      </c>
      <c r="G227">
        <f t="shared" si="7"/>
        <v>75</v>
      </c>
    </row>
    <row r="228" spans="1:7" x14ac:dyDescent="0.3">
      <c r="A228">
        <v>37.200000000000003</v>
      </c>
      <c r="B228">
        <v>44.5</v>
      </c>
      <c r="C228">
        <v>0.50990000000000002</v>
      </c>
      <c r="D228">
        <v>7.5999999999999998E-2</v>
      </c>
      <c r="E228">
        <v>9.2999999999999999E-2</v>
      </c>
      <c r="F228">
        <f t="shared" si="6"/>
        <v>0.13400000000000001</v>
      </c>
      <c r="G228">
        <f t="shared" si="7"/>
        <v>76</v>
      </c>
    </row>
    <row r="229" spans="1:7" x14ac:dyDescent="0.3">
      <c r="A229">
        <v>37.409999999999997</v>
      </c>
      <c r="B229">
        <v>44.7</v>
      </c>
      <c r="C229">
        <v>0.51315999999999995</v>
      </c>
      <c r="D229">
        <v>7.5999999999999998E-2</v>
      </c>
      <c r="E229">
        <v>9.2999999999999999E-2</v>
      </c>
      <c r="F229">
        <f t="shared" si="6"/>
        <v>0.13400000000000001</v>
      </c>
      <c r="G229">
        <f t="shared" si="7"/>
        <v>76</v>
      </c>
    </row>
    <row r="230" spans="1:7" x14ac:dyDescent="0.3">
      <c r="A230">
        <v>37.58</v>
      </c>
      <c r="B230">
        <v>44.9</v>
      </c>
      <c r="C230">
        <v>0.51646999999999998</v>
      </c>
      <c r="D230">
        <v>7.6999999999999999E-2</v>
      </c>
      <c r="E230">
        <v>9.4E-2</v>
      </c>
      <c r="F230">
        <f t="shared" si="6"/>
        <v>0.13500000000000001</v>
      </c>
      <c r="G230">
        <f t="shared" si="7"/>
        <v>77</v>
      </c>
    </row>
    <row r="231" spans="1:7" x14ac:dyDescent="0.3">
      <c r="A231">
        <v>37.799999999999997</v>
      </c>
      <c r="B231">
        <v>45.1</v>
      </c>
      <c r="C231">
        <v>0.51976999999999995</v>
      </c>
      <c r="D231">
        <v>7.6999999999999999E-2</v>
      </c>
      <c r="E231">
        <v>9.5000000000000001E-2</v>
      </c>
      <c r="F231">
        <f t="shared" si="6"/>
        <v>0.13600000000000001</v>
      </c>
      <c r="G231">
        <f t="shared" si="7"/>
        <v>77</v>
      </c>
    </row>
    <row r="232" spans="1:7" x14ac:dyDescent="0.3">
      <c r="A232">
        <v>38.01</v>
      </c>
      <c r="B232">
        <v>45.3</v>
      </c>
      <c r="C232">
        <v>0.52312999999999998</v>
      </c>
      <c r="D232">
        <v>7.6999999999999999E-2</v>
      </c>
      <c r="E232">
        <v>9.5000000000000001E-2</v>
      </c>
      <c r="F232">
        <f t="shared" si="6"/>
        <v>0.13600000000000001</v>
      </c>
      <c r="G232">
        <f t="shared" si="7"/>
        <v>77</v>
      </c>
    </row>
    <row r="233" spans="1:7" x14ac:dyDescent="0.3">
      <c r="A233">
        <v>38.22</v>
      </c>
      <c r="B233">
        <v>45.5</v>
      </c>
      <c r="C233">
        <v>0.52649000000000001</v>
      </c>
      <c r="D233">
        <v>7.8E-2</v>
      </c>
      <c r="E233">
        <v>9.6000000000000002E-2</v>
      </c>
      <c r="F233">
        <f t="shared" si="6"/>
        <v>0.13700000000000001</v>
      </c>
      <c r="G233">
        <f t="shared" si="7"/>
        <v>78</v>
      </c>
    </row>
    <row r="234" spans="1:7" x14ac:dyDescent="0.3">
      <c r="A234">
        <v>38.42</v>
      </c>
      <c r="B234">
        <v>45.7</v>
      </c>
      <c r="C234">
        <v>0.52983999999999998</v>
      </c>
      <c r="D234">
        <v>7.8E-2</v>
      </c>
      <c r="E234">
        <v>9.6000000000000002E-2</v>
      </c>
      <c r="F234">
        <f t="shared" si="6"/>
        <v>0.13700000000000001</v>
      </c>
      <c r="G234">
        <f t="shared" si="7"/>
        <v>78</v>
      </c>
    </row>
    <row r="235" spans="1:7" x14ac:dyDescent="0.3">
      <c r="A235">
        <v>38.6</v>
      </c>
      <c r="B235">
        <v>45.9</v>
      </c>
      <c r="C235">
        <v>0.53315000000000001</v>
      </c>
      <c r="D235">
        <v>7.9000000000000001E-2</v>
      </c>
      <c r="E235">
        <v>9.7000000000000003E-2</v>
      </c>
      <c r="F235">
        <f t="shared" si="6"/>
        <v>0.13800000000000001</v>
      </c>
      <c r="G235">
        <f t="shared" si="7"/>
        <v>79</v>
      </c>
    </row>
    <row r="236" spans="1:7" x14ac:dyDescent="0.3">
      <c r="A236">
        <v>38.79</v>
      </c>
      <c r="B236">
        <v>46.1</v>
      </c>
      <c r="C236">
        <v>0.53651000000000004</v>
      </c>
      <c r="D236">
        <v>7.9000000000000001E-2</v>
      </c>
      <c r="E236">
        <v>9.8000000000000004E-2</v>
      </c>
      <c r="F236">
        <f t="shared" si="6"/>
        <v>0.13900000000000001</v>
      </c>
      <c r="G236">
        <f t="shared" si="7"/>
        <v>79</v>
      </c>
    </row>
    <row r="237" spans="1:7" x14ac:dyDescent="0.3">
      <c r="A237">
        <v>38.99</v>
      </c>
      <c r="B237">
        <v>46.3</v>
      </c>
      <c r="C237">
        <v>0.53976000000000002</v>
      </c>
      <c r="D237">
        <v>7.9000000000000001E-2</v>
      </c>
      <c r="E237">
        <v>9.8000000000000004E-2</v>
      </c>
      <c r="F237">
        <f t="shared" si="6"/>
        <v>0.13900000000000001</v>
      </c>
      <c r="G237">
        <f t="shared" si="7"/>
        <v>79</v>
      </c>
    </row>
    <row r="238" spans="1:7" x14ac:dyDescent="0.3">
      <c r="A238">
        <v>39.159999999999997</v>
      </c>
      <c r="B238">
        <v>46.5</v>
      </c>
      <c r="C238">
        <v>0.54307000000000005</v>
      </c>
      <c r="D238">
        <v>0.08</v>
      </c>
      <c r="E238">
        <v>9.9000000000000005E-2</v>
      </c>
      <c r="F238">
        <f t="shared" si="6"/>
        <v>0.14000000000000001</v>
      </c>
      <c r="G238">
        <f t="shared" si="7"/>
        <v>80</v>
      </c>
    </row>
    <row r="239" spans="1:7" x14ac:dyDescent="0.3">
      <c r="A239">
        <v>39.22</v>
      </c>
      <c r="B239">
        <v>46.7</v>
      </c>
      <c r="C239">
        <v>0.54642000000000002</v>
      </c>
      <c r="D239">
        <v>0.08</v>
      </c>
      <c r="E239">
        <v>9.9000000000000005E-2</v>
      </c>
      <c r="F239">
        <f t="shared" si="6"/>
        <v>0.14000000000000001</v>
      </c>
      <c r="G239">
        <f t="shared" si="7"/>
        <v>80</v>
      </c>
    </row>
    <row r="240" spans="1:7" x14ac:dyDescent="0.3">
      <c r="A240">
        <v>39.229999999999997</v>
      </c>
      <c r="B240">
        <v>46.9</v>
      </c>
      <c r="C240">
        <v>0.54978000000000005</v>
      </c>
      <c r="D240">
        <v>0.08</v>
      </c>
      <c r="E240">
        <v>0.1</v>
      </c>
      <c r="F240">
        <f t="shared" si="6"/>
        <v>0.14100000000000001</v>
      </c>
      <c r="G240">
        <f t="shared" si="7"/>
        <v>80</v>
      </c>
    </row>
    <row r="241" spans="1:7" x14ac:dyDescent="0.3">
      <c r="A241">
        <v>39.39</v>
      </c>
      <c r="B241">
        <v>47.1</v>
      </c>
      <c r="C241">
        <v>0.55323999999999995</v>
      </c>
      <c r="D241">
        <v>0.08</v>
      </c>
      <c r="E241">
        <v>0.10100000000000001</v>
      </c>
      <c r="F241">
        <f t="shared" si="6"/>
        <v>0.14200000000000002</v>
      </c>
      <c r="G241">
        <f t="shared" si="7"/>
        <v>80</v>
      </c>
    </row>
    <row r="242" spans="1:7" x14ac:dyDescent="0.3">
      <c r="A242">
        <v>39.57</v>
      </c>
      <c r="B242">
        <v>47.3</v>
      </c>
      <c r="C242">
        <v>0.55659999999999998</v>
      </c>
      <c r="D242">
        <v>8.1000000000000003E-2</v>
      </c>
      <c r="E242">
        <v>0.10100000000000001</v>
      </c>
      <c r="F242">
        <f t="shared" si="6"/>
        <v>0.14200000000000002</v>
      </c>
      <c r="G242">
        <f t="shared" si="7"/>
        <v>81</v>
      </c>
    </row>
    <row r="243" spans="1:7" x14ac:dyDescent="0.3">
      <c r="A243">
        <v>39.75</v>
      </c>
      <c r="B243">
        <v>47.5</v>
      </c>
      <c r="C243">
        <v>0.55989999999999995</v>
      </c>
      <c r="D243">
        <v>8.1000000000000003E-2</v>
      </c>
      <c r="E243">
        <v>0.10199999999999999</v>
      </c>
      <c r="F243">
        <f t="shared" si="6"/>
        <v>0.14299999999999999</v>
      </c>
      <c r="G243">
        <f t="shared" si="7"/>
        <v>81</v>
      </c>
    </row>
    <row r="244" spans="1:7" x14ac:dyDescent="0.3">
      <c r="A244">
        <v>39.94</v>
      </c>
      <c r="B244">
        <v>47.7</v>
      </c>
      <c r="C244">
        <v>0.56315999999999999</v>
      </c>
      <c r="D244">
        <v>8.1000000000000003E-2</v>
      </c>
      <c r="E244">
        <v>0.10199999999999999</v>
      </c>
      <c r="F244">
        <f t="shared" si="6"/>
        <v>0.14299999999999999</v>
      </c>
      <c r="G244">
        <f t="shared" si="7"/>
        <v>81</v>
      </c>
    </row>
    <row r="245" spans="1:7" x14ac:dyDescent="0.3">
      <c r="A245">
        <v>40.14</v>
      </c>
      <c r="B245">
        <v>47.9</v>
      </c>
      <c r="C245">
        <v>0.56645999999999996</v>
      </c>
      <c r="D245">
        <v>8.2000000000000003E-2</v>
      </c>
      <c r="E245">
        <v>0.10299999999999999</v>
      </c>
      <c r="F245">
        <f t="shared" si="6"/>
        <v>0.14399999999999999</v>
      </c>
      <c r="G245">
        <f t="shared" si="7"/>
        <v>82</v>
      </c>
    </row>
    <row r="246" spans="1:7" x14ac:dyDescent="0.3">
      <c r="A246">
        <v>40.340000000000003</v>
      </c>
      <c r="B246">
        <v>48.1</v>
      </c>
      <c r="C246">
        <v>0.56981999999999999</v>
      </c>
      <c r="D246">
        <v>8.2000000000000003E-2</v>
      </c>
      <c r="E246">
        <v>0.104</v>
      </c>
      <c r="F246">
        <f t="shared" si="6"/>
        <v>0.14499999999999999</v>
      </c>
      <c r="G246">
        <f t="shared" si="7"/>
        <v>82</v>
      </c>
    </row>
    <row r="247" spans="1:7" x14ac:dyDescent="0.3">
      <c r="A247">
        <v>40.53</v>
      </c>
      <c r="B247">
        <v>48.3</v>
      </c>
      <c r="C247">
        <v>0.57318000000000002</v>
      </c>
      <c r="D247">
        <v>8.3000000000000004E-2</v>
      </c>
      <c r="E247">
        <v>0.104</v>
      </c>
      <c r="F247">
        <f t="shared" si="6"/>
        <v>0.14499999999999999</v>
      </c>
      <c r="G247">
        <f t="shared" si="7"/>
        <v>83</v>
      </c>
    </row>
    <row r="248" spans="1:7" x14ac:dyDescent="0.3">
      <c r="A248">
        <v>40.299999999999997</v>
      </c>
      <c r="B248">
        <v>48.5</v>
      </c>
      <c r="C248">
        <v>0.57652999999999999</v>
      </c>
      <c r="D248">
        <v>8.2000000000000003E-2</v>
      </c>
      <c r="E248">
        <v>0.105</v>
      </c>
      <c r="F248">
        <f t="shared" si="6"/>
        <v>0.14599999999999999</v>
      </c>
      <c r="G248">
        <f t="shared" si="7"/>
        <v>82</v>
      </c>
    </row>
    <row r="249" spans="1:7" x14ac:dyDescent="0.3">
      <c r="A249">
        <v>39.43</v>
      </c>
      <c r="B249">
        <v>48.7</v>
      </c>
      <c r="C249">
        <v>0.57989000000000002</v>
      </c>
      <c r="D249">
        <v>0.08</v>
      </c>
      <c r="E249">
        <v>0.105</v>
      </c>
      <c r="F249">
        <f t="shared" si="6"/>
        <v>0.14599999999999999</v>
      </c>
      <c r="G249">
        <f t="shared" si="7"/>
        <v>80</v>
      </c>
    </row>
    <row r="250" spans="1:7" x14ac:dyDescent="0.3">
      <c r="A250">
        <v>39.770000000000003</v>
      </c>
      <c r="B250">
        <v>48.9</v>
      </c>
      <c r="C250">
        <v>0.58309999999999995</v>
      </c>
      <c r="D250">
        <v>8.1000000000000003E-2</v>
      </c>
      <c r="E250">
        <v>0.106</v>
      </c>
      <c r="F250">
        <f t="shared" si="6"/>
        <v>0.14699999999999999</v>
      </c>
      <c r="G250">
        <f t="shared" si="7"/>
        <v>81</v>
      </c>
    </row>
    <row r="251" spans="1:7" x14ac:dyDescent="0.3">
      <c r="A251">
        <v>40.1</v>
      </c>
      <c r="B251">
        <v>49.1</v>
      </c>
      <c r="C251">
        <v>0.58635000000000004</v>
      </c>
      <c r="D251">
        <v>8.2000000000000003E-2</v>
      </c>
      <c r="E251">
        <v>0.107</v>
      </c>
      <c r="F251">
        <f t="shared" si="6"/>
        <v>0.14799999999999999</v>
      </c>
      <c r="G251">
        <f t="shared" si="7"/>
        <v>82</v>
      </c>
    </row>
    <row r="252" spans="1:7" x14ac:dyDescent="0.3">
      <c r="A252">
        <v>40.49</v>
      </c>
      <c r="B252">
        <v>49.3</v>
      </c>
      <c r="C252">
        <v>0.58970999999999996</v>
      </c>
      <c r="D252">
        <v>8.2000000000000003E-2</v>
      </c>
      <c r="E252">
        <v>0.107</v>
      </c>
      <c r="F252">
        <f t="shared" si="6"/>
        <v>0.14799999999999999</v>
      </c>
      <c r="G252">
        <f t="shared" si="7"/>
        <v>82</v>
      </c>
    </row>
    <row r="253" spans="1:7" x14ac:dyDescent="0.3">
      <c r="A253">
        <v>40.78</v>
      </c>
      <c r="B253">
        <v>49.5</v>
      </c>
      <c r="C253">
        <v>0.59301000000000004</v>
      </c>
      <c r="D253">
        <v>8.3000000000000004E-2</v>
      </c>
      <c r="E253">
        <v>0.108</v>
      </c>
      <c r="F253">
        <f t="shared" si="6"/>
        <v>0.14899999999999999</v>
      </c>
      <c r="G253">
        <f t="shared" si="7"/>
        <v>83</v>
      </c>
    </row>
    <row r="254" spans="1:7" x14ac:dyDescent="0.3">
      <c r="A254">
        <v>41.11</v>
      </c>
      <c r="B254">
        <v>49.7</v>
      </c>
      <c r="C254">
        <v>0.59641999999999995</v>
      </c>
      <c r="D254">
        <v>8.4000000000000005E-2</v>
      </c>
      <c r="E254">
        <v>0.108</v>
      </c>
      <c r="F254">
        <f t="shared" si="6"/>
        <v>0.14899999999999999</v>
      </c>
      <c r="G254">
        <f t="shared" si="7"/>
        <v>84</v>
      </c>
    </row>
    <row r="255" spans="1:7" x14ac:dyDescent="0.3">
      <c r="A255">
        <v>41.4</v>
      </c>
      <c r="B255">
        <v>49.9</v>
      </c>
      <c r="C255">
        <v>0.59982999999999997</v>
      </c>
      <c r="D255">
        <v>8.4000000000000005E-2</v>
      </c>
      <c r="E255">
        <v>0.109</v>
      </c>
      <c r="F255">
        <f t="shared" si="6"/>
        <v>0.15</v>
      </c>
      <c r="G255">
        <f t="shared" si="7"/>
        <v>84</v>
      </c>
    </row>
    <row r="256" spans="1:7" x14ac:dyDescent="0.3">
      <c r="A256">
        <v>41.67</v>
      </c>
      <c r="B256">
        <v>50.1</v>
      </c>
      <c r="C256">
        <v>0.60319</v>
      </c>
      <c r="D256">
        <v>8.5000000000000006E-2</v>
      </c>
      <c r="E256">
        <v>0.11</v>
      </c>
      <c r="F256">
        <f t="shared" si="6"/>
        <v>0.151</v>
      </c>
      <c r="G256">
        <f t="shared" si="7"/>
        <v>85</v>
      </c>
    </row>
    <row r="257" spans="1:7" x14ac:dyDescent="0.3">
      <c r="A257">
        <v>41.94</v>
      </c>
      <c r="B257">
        <v>50.3</v>
      </c>
      <c r="C257">
        <v>0.60648999999999997</v>
      </c>
      <c r="D257">
        <v>8.5000000000000006E-2</v>
      </c>
      <c r="E257">
        <v>0.11</v>
      </c>
      <c r="F257">
        <f t="shared" si="6"/>
        <v>0.151</v>
      </c>
      <c r="G257">
        <f t="shared" si="7"/>
        <v>85</v>
      </c>
    </row>
    <row r="258" spans="1:7" x14ac:dyDescent="0.3">
      <c r="A258">
        <v>42.23</v>
      </c>
      <c r="B258">
        <v>50.5</v>
      </c>
      <c r="C258">
        <v>0.60980000000000001</v>
      </c>
      <c r="D258">
        <v>8.5999999999999993E-2</v>
      </c>
      <c r="E258">
        <v>0.111</v>
      </c>
      <c r="F258">
        <f t="shared" si="6"/>
        <v>0.152</v>
      </c>
      <c r="G258">
        <f t="shared" si="7"/>
        <v>86</v>
      </c>
    </row>
    <row r="259" spans="1:7" x14ac:dyDescent="0.3">
      <c r="A259">
        <v>42.49</v>
      </c>
      <c r="B259">
        <v>50.7</v>
      </c>
      <c r="C259">
        <v>0.61309999999999998</v>
      </c>
      <c r="D259">
        <v>8.6999999999999994E-2</v>
      </c>
      <c r="E259">
        <v>0.111</v>
      </c>
      <c r="F259">
        <f t="shared" si="6"/>
        <v>0.152</v>
      </c>
      <c r="G259">
        <f t="shared" si="7"/>
        <v>87</v>
      </c>
    </row>
    <row r="260" spans="1:7" x14ac:dyDescent="0.3">
      <c r="A260">
        <v>42.76</v>
      </c>
      <c r="B260">
        <v>50.9</v>
      </c>
      <c r="C260">
        <v>0.61646000000000001</v>
      </c>
      <c r="D260">
        <v>8.6999999999999994E-2</v>
      </c>
      <c r="E260">
        <v>0.112</v>
      </c>
      <c r="F260">
        <f t="shared" si="6"/>
        <v>0.153</v>
      </c>
      <c r="G260">
        <f t="shared" si="7"/>
        <v>87</v>
      </c>
    </row>
    <row r="261" spans="1:7" x14ac:dyDescent="0.3">
      <c r="A261">
        <v>43.03</v>
      </c>
      <c r="B261">
        <v>51.1</v>
      </c>
      <c r="C261">
        <v>0.61987000000000003</v>
      </c>
      <c r="D261">
        <v>8.7999999999999995E-2</v>
      </c>
      <c r="E261">
        <v>0.113</v>
      </c>
      <c r="F261">
        <f t="shared" si="6"/>
        <v>0.154</v>
      </c>
      <c r="G261">
        <f t="shared" si="7"/>
        <v>88</v>
      </c>
    </row>
    <row r="262" spans="1:7" x14ac:dyDescent="0.3">
      <c r="A262">
        <v>43.28</v>
      </c>
      <c r="B262">
        <v>51.3</v>
      </c>
      <c r="C262">
        <v>0.62322999999999995</v>
      </c>
      <c r="D262">
        <v>8.7999999999999995E-2</v>
      </c>
      <c r="E262">
        <v>0.113</v>
      </c>
      <c r="F262">
        <f t="shared" si="6"/>
        <v>0.154</v>
      </c>
      <c r="G262">
        <f t="shared" si="7"/>
        <v>88</v>
      </c>
    </row>
    <row r="263" spans="1:7" x14ac:dyDescent="0.3">
      <c r="A263">
        <v>43.52</v>
      </c>
      <c r="B263">
        <v>51.5</v>
      </c>
      <c r="C263">
        <v>0.62653000000000003</v>
      </c>
      <c r="D263">
        <v>8.8999999999999996E-2</v>
      </c>
      <c r="E263">
        <v>0.114</v>
      </c>
      <c r="F263">
        <f t="shared" si="6"/>
        <v>0.155</v>
      </c>
      <c r="G263">
        <f t="shared" si="7"/>
        <v>89</v>
      </c>
    </row>
    <row r="264" spans="1:7" x14ac:dyDescent="0.3">
      <c r="A264">
        <v>43.76</v>
      </c>
      <c r="B264">
        <v>51.7</v>
      </c>
      <c r="C264">
        <v>0.62983999999999996</v>
      </c>
      <c r="D264">
        <v>8.8999999999999996E-2</v>
      </c>
      <c r="E264">
        <v>0.115</v>
      </c>
      <c r="F264">
        <f t="shared" ref="F264:F327" si="8">E264+0.041</f>
        <v>0.156</v>
      </c>
      <c r="G264">
        <f t="shared" ref="G264:G327" si="9">D264*1000</f>
        <v>89</v>
      </c>
    </row>
    <row r="265" spans="1:7" x14ac:dyDescent="0.3">
      <c r="A265">
        <v>44</v>
      </c>
      <c r="B265">
        <v>51.9</v>
      </c>
      <c r="C265">
        <v>0.63314000000000004</v>
      </c>
      <c r="D265">
        <v>0.09</v>
      </c>
      <c r="E265">
        <v>0.115</v>
      </c>
      <c r="F265">
        <f t="shared" si="8"/>
        <v>0.156</v>
      </c>
      <c r="G265">
        <f t="shared" si="9"/>
        <v>90</v>
      </c>
    </row>
    <row r="266" spans="1:7" x14ac:dyDescent="0.3">
      <c r="A266">
        <v>44.24</v>
      </c>
      <c r="B266">
        <v>52.1</v>
      </c>
      <c r="C266">
        <v>0.63644999999999996</v>
      </c>
      <c r="D266">
        <v>0.09</v>
      </c>
      <c r="E266">
        <v>0.11600000000000001</v>
      </c>
      <c r="F266">
        <f t="shared" si="8"/>
        <v>0.157</v>
      </c>
      <c r="G266">
        <f t="shared" si="9"/>
        <v>90</v>
      </c>
    </row>
    <row r="267" spans="1:7" x14ac:dyDescent="0.3">
      <c r="A267">
        <v>44.48</v>
      </c>
      <c r="B267">
        <v>52.3</v>
      </c>
      <c r="C267">
        <v>0.63980999999999999</v>
      </c>
      <c r="D267">
        <v>9.0999999999999998E-2</v>
      </c>
      <c r="E267">
        <v>0.11600000000000001</v>
      </c>
      <c r="F267">
        <f t="shared" si="8"/>
        <v>0.157</v>
      </c>
      <c r="G267">
        <f t="shared" si="9"/>
        <v>91</v>
      </c>
    </row>
    <row r="268" spans="1:7" x14ac:dyDescent="0.3">
      <c r="A268">
        <v>44.72</v>
      </c>
      <c r="B268">
        <v>52.5</v>
      </c>
      <c r="C268">
        <v>0.64315999999999995</v>
      </c>
      <c r="D268">
        <v>9.0999999999999998E-2</v>
      </c>
      <c r="E268">
        <v>0.11700000000000001</v>
      </c>
      <c r="F268">
        <f t="shared" si="8"/>
        <v>0.158</v>
      </c>
      <c r="G268">
        <f t="shared" si="9"/>
        <v>91</v>
      </c>
    </row>
    <row r="269" spans="1:7" x14ac:dyDescent="0.3">
      <c r="A269">
        <v>44.96</v>
      </c>
      <c r="B269">
        <v>52.7</v>
      </c>
      <c r="C269">
        <v>0.64656999999999998</v>
      </c>
      <c r="D269">
        <v>9.1999999999999998E-2</v>
      </c>
      <c r="E269">
        <v>0.11799999999999999</v>
      </c>
      <c r="F269">
        <f t="shared" si="8"/>
        <v>0.159</v>
      </c>
      <c r="G269">
        <f t="shared" si="9"/>
        <v>92</v>
      </c>
    </row>
    <row r="270" spans="1:7" x14ac:dyDescent="0.3">
      <c r="A270">
        <v>45.16</v>
      </c>
      <c r="B270">
        <v>52.9</v>
      </c>
      <c r="C270">
        <v>0.64988000000000001</v>
      </c>
      <c r="D270">
        <v>9.1999999999999998E-2</v>
      </c>
      <c r="E270">
        <v>0.11799999999999999</v>
      </c>
      <c r="F270">
        <f t="shared" si="8"/>
        <v>0.159</v>
      </c>
      <c r="G270">
        <f t="shared" si="9"/>
        <v>92</v>
      </c>
    </row>
    <row r="271" spans="1:7" x14ac:dyDescent="0.3">
      <c r="A271">
        <v>45.37</v>
      </c>
      <c r="B271">
        <v>53.1</v>
      </c>
      <c r="C271">
        <v>0.65317999999999998</v>
      </c>
      <c r="D271">
        <v>9.1999999999999998E-2</v>
      </c>
      <c r="E271">
        <v>0.11899999999999999</v>
      </c>
      <c r="F271">
        <f t="shared" si="8"/>
        <v>0.16</v>
      </c>
      <c r="G271">
        <f t="shared" si="9"/>
        <v>92</v>
      </c>
    </row>
    <row r="272" spans="1:7" x14ac:dyDescent="0.3">
      <c r="A272">
        <v>45.59</v>
      </c>
      <c r="B272">
        <v>53.3</v>
      </c>
      <c r="C272">
        <v>0.65649000000000002</v>
      </c>
      <c r="D272">
        <v>9.2999999999999999E-2</v>
      </c>
      <c r="E272">
        <v>0.11899999999999999</v>
      </c>
      <c r="F272">
        <f t="shared" si="8"/>
        <v>0.16</v>
      </c>
      <c r="G272">
        <f t="shared" si="9"/>
        <v>93</v>
      </c>
    </row>
    <row r="273" spans="1:7" x14ac:dyDescent="0.3">
      <c r="A273">
        <v>45.79</v>
      </c>
      <c r="B273">
        <v>53.5</v>
      </c>
      <c r="C273">
        <v>0.65974999999999995</v>
      </c>
      <c r="D273">
        <v>9.2999999999999999E-2</v>
      </c>
      <c r="E273">
        <v>0.12</v>
      </c>
      <c r="F273">
        <f t="shared" si="8"/>
        <v>0.161</v>
      </c>
      <c r="G273">
        <f t="shared" si="9"/>
        <v>93</v>
      </c>
    </row>
    <row r="274" spans="1:7" x14ac:dyDescent="0.3">
      <c r="A274">
        <v>46.04</v>
      </c>
      <c r="B274">
        <v>53.7</v>
      </c>
      <c r="C274">
        <v>0.66310000000000002</v>
      </c>
      <c r="D274">
        <v>9.4E-2</v>
      </c>
      <c r="E274">
        <v>0.121</v>
      </c>
      <c r="F274">
        <f t="shared" si="8"/>
        <v>0.16200000000000001</v>
      </c>
      <c r="G274">
        <f t="shared" si="9"/>
        <v>94</v>
      </c>
    </row>
    <row r="275" spans="1:7" x14ac:dyDescent="0.3">
      <c r="A275">
        <v>46.3</v>
      </c>
      <c r="B275">
        <v>53.9</v>
      </c>
      <c r="C275">
        <v>0.66646000000000005</v>
      </c>
      <c r="D275">
        <v>9.4E-2</v>
      </c>
      <c r="E275">
        <v>0.121</v>
      </c>
      <c r="F275">
        <f t="shared" si="8"/>
        <v>0.16200000000000001</v>
      </c>
      <c r="G275">
        <f t="shared" si="9"/>
        <v>94</v>
      </c>
    </row>
    <row r="276" spans="1:7" x14ac:dyDescent="0.3">
      <c r="A276">
        <v>46.56</v>
      </c>
      <c r="B276">
        <v>54.1</v>
      </c>
      <c r="C276">
        <v>0.66986999999999997</v>
      </c>
      <c r="D276">
        <v>9.5000000000000001E-2</v>
      </c>
      <c r="E276">
        <v>0.122</v>
      </c>
      <c r="F276">
        <f t="shared" si="8"/>
        <v>0.16300000000000001</v>
      </c>
      <c r="G276">
        <f t="shared" si="9"/>
        <v>95</v>
      </c>
    </row>
    <row r="277" spans="1:7" x14ac:dyDescent="0.3">
      <c r="A277">
        <v>46.78</v>
      </c>
      <c r="B277">
        <v>54.3</v>
      </c>
      <c r="C277">
        <v>0.67322000000000004</v>
      </c>
      <c r="D277">
        <v>9.5000000000000001E-2</v>
      </c>
      <c r="E277">
        <v>0.122</v>
      </c>
      <c r="F277">
        <f t="shared" si="8"/>
        <v>0.16300000000000001</v>
      </c>
      <c r="G277">
        <f t="shared" si="9"/>
        <v>95</v>
      </c>
    </row>
    <row r="278" spans="1:7" x14ac:dyDescent="0.3">
      <c r="A278">
        <v>47</v>
      </c>
      <c r="B278">
        <v>54.5</v>
      </c>
      <c r="C278">
        <v>0.67647999999999997</v>
      </c>
      <c r="D278">
        <v>9.6000000000000002E-2</v>
      </c>
      <c r="E278">
        <v>0.123</v>
      </c>
      <c r="F278">
        <f t="shared" si="8"/>
        <v>0.16400000000000001</v>
      </c>
      <c r="G278">
        <f t="shared" si="9"/>
        <v>96</v>
      </c>
    </row>
    <row r="279" spans="1:7" x14ac:dyDescent="0.3">
      <c r="A279">
        <v>47.2</v>
      </c>
      <c r="B279">
        <v>54.7</v>
      </c>
      <c r="C279">
        <v>0.67972999999999995</v>
      </c>
      <c r="D279">
        <v>9.6000000000000002E-2</v>
      </c>
      <c r="E279">
        <v>0.124</v>
      </c>
      <c r="F279">
        <f t="shared" si="8"/>
        <v>0.16500000000000001</v>
      </c>
      <c r="G279">
        <f t="shared" si="9"/>
        <v>96</v>
      </c>
    </row>
    <row r="280" spans="1:7" x14ac:dyDescent="0.3">
      <c r="A280">
        <v>47.44</v>
      </c>
      <c r="B280">
        <v>54.9</v>
      </c>
      <c r="C280">
        <v>0.68303999999999998</v>
      </c>
      <c r="D280">
        <v>9.7000000000000003E-2</v>
      </c>
      <c r="E280">
        <v>0.124</v>
      </c>
      <c r="F280">
        <f t="shared" si="8"/>
        <v>0.16500000000000001</v>
      </c>
      <c r="G280">
        <f t="shared" si="9"/>
        <v>97</v>
      </c>
    </row>
    <row r="281" spans="1:7" x14ac:dyDescent="0.3">
      <c r="A281">
        <v>47.7</v>
      </c>
      <c r="B281">
        <v>55.1</v>
      </c>
      <c r="C281">
        <v>0.68640000000000001</v>
      </c>
      <c r="D281">
        <v>9.7000000000000003E-2</v>
      </c>
      <c r="E281">
        <v>0.125</v>
      </c>
      <c r="F281">
        <f t="shared" si="8"/>
        <v>0.16600000000000001</v>
      </c>
      <c r="G281">
        <f t="shared" si="9"/>
        <v>97</v>
      </c>
    </row>
    <row r="282" spans="1:7" x14ac:dyDescent="0.3">
      <c r="A282">
        <v>47.95</v>
      </c>
      <c r="B282">
        <v>55.3</v>
      </c>
      <c r="C282">
        <v>0.68981000000000003</v>
      </c>
      <c r="D282">
        <v>9.8000000000000004E-2</v>
      </c>
      <c r="E282">
        <v>0.125</v>
      </c>
      <c r="F282">
        <f t="shared" si="8"/>
        <v>0.16600000000000001</v>
      </c>
      <c r="G282">
        <f t="shared" si="9"/>
        <v>98</v>
      </c>
    </row>
    <row r="283" spans="1:7" x14ac:dyDescent="0.3">
      <c r="A283">
        <v>48.2</v>
      </c>
      <c r="B283">
        <v>55.5</v>
      </c>
      <c r="C283">
        <v>0.69320999999999999</v>
      </c>
      <c r="D283">
        <v>9.8000000000000004E-2</v>
      </c>
      <c r="E283">
        <v>0.126</v>
      </c>
      <c r="F283">
        <f t="shared" si="8"/>
        <v>0.16700000000000001</v>
      </c>
      <c r="G283">
        <f t="shared" si="9"/>
        <v>98</v>
      </c>
    </row>
    <row r="284" spans="1:7" x14ac:dyDescent="0.3">
      <c r="A284">
        <v>48.39</v>
      </c>
      <c r="B284">
        <v>55.7</v>
      </c>
      <c r="C284">
        <v>0.69652000000000003</v>
      </c>
      <c r="D284">
        <v>9.9000000000000005E-2</v>
      </c>
      <c r="E284">
        <v>0.127</v>
      </c>
      <c r="F284">
        <f t="shared" si="8"/>
        <v>0.16800000000000001</v>
      </c>
      <c r="G284">
        <f t="shared" si="9"/>
        <v>99</v>
      </c>
    </row>
    <row r="285" spans="1:7" x14ac:dyDescent="0.3">
      <c r="A285">
        <v>48.62</v>
      </c>
      <c r="B285">
        <v>55.9</v>
      </c>
      <c r="C285">
        <v>0.69977</v>
      </c>
      <c r="D285">
        <v>9.9000000000000005E-2</v>
      </c>
      <c r="E285">
        <v>0.127</v>
      </c>
      <c r="F285">
        <f t="shared" si="8"/>
        <v>0.16800000000000001</v>
      </c>
      <c r="G285">
        <f t="shared" si="9"/>
        <v>99</v>
      </c>
    </row>
    <row r="286" spans="1:7" x14ac:dyDescent="0.3">
      <c r="A286">
        <v>48.84</v>
      </c>
      <c r="B286">
        <v>56.1</v>
      </c>
      <c r="C286">
        <v>0.70303000000000004</v>
      </c>
      <c r="D286">
        <v>0.1</v>
      </c>
      <c r="E286">
        <v>0.128</v>
      </c>
      <c r="F286">
        <f t="shared" si="8"/>
        <v>0.16900000000000001</v>
      </c>
      <c r="G286">
        <f t="shared" si="9"/>
        <v>100</v>
      </c>
    </row>
    <row r="287" spans="1:7" x14ac:dyDescent="0.3">
      <c r="A287">
        <v>49.09</v>
      </c>
      <c r="B287">
        <v>56.3</v>
      </c>
      <c r="C287">
        <v>0.70633999999999997</v>
      </c>
      <c r="D287">
        <v>0.1</v>
      </c>
      <c r="E287">
        <v>0.128</v>
      </c>
      <c r="F287">
        <f t="shared" si="8"/>
        <v>0.16900000000000001</v>
      </c>
      <c r="G287">
        <f t="shared" si="9"/>
        <v>100</v>
      </c>
    </row>
    <row r="288" spans="1:7" x14ac:dyDescent="0.3">
      <c r="A288">
        <v>49.32</v>
      </c>
      <c r="B288">
        <v>56.5</v>
      </c>
      <c r="C288">
        <v>0.70969000000000004</v>
      </c>
      <c r="D288">
        <v>0.1</v>
      </c>
      <c r="E288">
        <v>0.129</v>
      </c>
      <c r="F288">
        <f t="shared" si="8"/>
        <v>0.17</v>
      </c>
      <c r="G288">
        <f t="shared" si="9"/>
        <v>100</v>
      </c>
    </row>
    <row r="289" spans="1:7" x14ac:dyDescent="0.3">
      <c r="A289">
        <v>49.56</v>
      </c>
      <c r="B289">
        <v>56.7</v>
      </c>
      <c r="C289">
        <v>0.71309999999999996</v>
      </c>
      <c r="D289">
        <v>0.10100000000000001</v>
      </c>
      <c r="E289">
        <v>0.13</v>
      </c>
      <c r="F289">
        <f t="shared" si="8"/>
        <v>0.17100000000000001</v>
      </c>
      <c r="G289">
        <f t="shared" si="9"/>
        <v>101</v>
      </c>
    </row>
    <row r="290" spans="1:7" x14ac:dyDescent="0.3">
      <c r="A290">
        <v>49.8</v>
      </c>
      <c r="B290">
        <v>56.9</v>
      </c>
      <c r="C290">
        <v>0.71645999999999999</v>
      </c>
      <c r="D290">
        <v>0.10100000000000001</v>
      </c>
      <c r="E290">
        <v>0.13</v>
      </c>
      <c r="F290">
        <f t="shared" si="8"/>
        <v>0.17100000000000001</v>
      </c>
      <c r="G290">
        <f t="shared" si="9"/>
        <v>101</v>
      </c>
    </row>
    <row r="291" spans="1:7" x14ac:dyDescent="0.3">
      <c r="A291">
        <v>50.01</v>
      </c>
      <c r="B291">
        <v>57.1</v>
      </c>
      <c r="C291">
        <v>0.71980999999999995</v>
      </c>
      <c r="D291">
        <v>0.10199999999999999</v>
      </c>
      <c r="E291">
        <v>0.13100000000000001</v>
      </c>
      <c r="F291">
        <f t="shared" si="8"/>
        <v>0.17200000000000001</v>
      </c>
      <c r="G291">
        <f t="shared" si="9"/>
        <v>102</v>
      </c>
    </row>
    <row r="292" spans="1:7" x14ac:dyDescent="0.3">
      <c r="A292">
        <v>50.24</v>
      </c>
      <c r="B292">
        <v>57.3</v>
      </c>
      <c r="C292">
        <v>0.72306999999999999</v>
      </c>
      <c r="D292">
        <v>0.10199999999999999</v>
      </c>
      <c r="E292">
        <v>0.13100000000000001</v>
      </c>
      <c r="F292">
        <f t="shared" si="8"/>
        <v>0.17200000000000001</v>
      </c>
      <c r="G292">
        <f t="shared" si="9"/>
        <v>102</v>
      </c>
    </row>
    <row r="293" spans="1:7" x14ac:dyDescent="0.3">
      <c r="A293">
        <v>50.45</v>
      </c>
      <c r="B293">
        <v>57.5</v>
      </c>
      <c r="C293">
        <v>0.72631999999999997</v>
      </c>
      <c r="D293">
        <v>0.10299999999999999</v>
      </c>
      <c r="E293">
        <v>0.13200000000000001</v>
      </c>
      <c r="F293">
        <f t="shared" si="8"/>
        <v>0.17300000000000001</v>
      </c>
      <c r="G293">
        <f t="shared" si="9"/>
        <v>103</v>
      </c>
    </row>
    <row r="294" spans="1:7" x14ac:dyDescent="0.3">
      <c r="A294">
        <v>50.68</v>
      </c>
      <c r="B294">
        <v>57.7</v>
      </c>
      <c r="C294">
        <v>0.72968</v>
      </c>
      <c r="D294">
        <v>0.10299999999999999</v>
      </c>
      <c r="E294">
        <v>0.13300000000000001</v>
      </c>
      <c r="F294">
        <f t="shared" si="8"/>
        <v>0.17400000000000002</v>
      </c>
      <c r="G294">
        <f t="shared" si="9"/>
        <v>103</v>
      </c>
    </row>
    <row r="295" spans="1:7" x14ac:dyDescent="0.3">
      <c r="A295">
        <v>50.92</v>
      </c>
      <c r="B295">
        <v>57.9</v>
      </c>
      <c r="C295">
        <v>0.73299000000000003</v>
      </c>
      <c r="D295">
        <v>0.104</v>
      </c>
      <c r="E295">
        <v>0.13300000000000001</v>
      </c>
      <c r="F295">
        <f t="shared" si="8"/>
        <v>0.17400000000000002</v>
      </c>
      <c r="G295">
        <f t="shared" si="9"/>
        <v>104</v>
      </c>
    </row>
    <row r="296" spans="1:7" x14ac:dyDescent="0.3">
      <c r="A296">
        <v>51.16</v>
      </c>
      <c r="B296">
        <v>58.1</v>
      </c>
      <c r="C296">
        <v>0.73640000000000005</v>
      </c>
      <c r="D296">
        <v>0.104</v>
      </c>
      <c r="E296">
        <v>0.13400000000000001</v>
      </c>
      <c r="F296">
        <f t="shared" si="8"/>
        <v>0.17500000000000002</v>
      </c>
      <c r="G296">
        <f t="shared" si="9"/>
        <v>104</v>
      </c>
    </row>
    <row r="297" spans="1:7" x14ac:dyDescent="0.3">
      <c r="A297">
        <v>51.39</v>
      </c>
      <c r="B297">
        <v>58.3</v>
      </c>
      <c r="C297">
        <v>0.73975000000000002</v>
      </c>
      <c r="D297">
        <v>0.105</v>
      </c>
      <c r="E297">
        <v>0.13500000000000001</v>
      </c>
      <c r="F297">
        <f t="shared" si="8"/>
        <v>0.17600000000000002</v>
      </c>
      <c r="G297">
        <f t="shared" si="9"/>
        <v>105</v>
      </c>
    </row>
    <row r="298" spans="1:7" x14ac:dyDescent="0.3">
      <c r="A298">
        <v>51.61</v>
      </c>
      <c r="B298">
        <v>58.5</v>
      </c>
      <c r="C298">
        <v>0.74311000000000005</v>
      </c>
      <c r="D298">
        <v>0.105</v>
      </c>
      <c r="E298">
        <v>0.13500000000000001</v>
      </c>
      <c r="F298">
        <f t="shared" si="8"/>
        <v>0.17600000000000002</v>
      </c>
      <c r="G298">
        <f t="shared" si="9"/>
        <v>105</v>
      </c>
    </row>
    <row r="299" spans="1:7" x14ac:dyDescent="0.3">
      <c r="A299">
        <v>51.83</v>
      </c>
      <c r="B299">
        <v>58.7</v>
      </c>
      <c r="C299">
        <v>0.74641999999999997</v>
      </c>
      <c r="D299">
        <v>0.106</v>
      </c>
      <c r="E299">
        <v>0.13600000000000001</v>
      </c>
      <c r="F299">
        <f t="shared" si="8"/>
        <v>0.17700000000000002</v>
      </c>
      <c r="G299">
        <f t="shared" si="9"/>
        <v>106</v>
      </c>
    </row>
    <row r="300" spans="1:7" x14ac:dyDescent="0.3">
      <c r="A300">
        <v>52.04</v>
      </c>
      <c r="B300">
        <v>58.9</v>
      </c>
      <c r="C300">
        <v>0.74966999999999995</v>
      </c>
      <c r="D300">
        <v>0.106</v>
      </c>
      <c r="E300">
        <v>0.13600000000000001</v>
      </c>
      <c r="F300">
        <f t="shared" si="8"/>
        <v>0.17700000000000002</v>
      </c>
      <c r="G300">
        <f t="shared" si="9"/>
        <v>106</v>
      </c>
    </row>
    <row r="301" spans="1:7" x14ac:dyDescent="0.3">
      <c r="A301">
        <v>52.25</v>
      </c>
      <c r="B301">
        <v>59.1</v>
      </c>
      <c r="C301">
        <v>0.75297999999999998</v>
      </c>
      <c r="D301">
        <v>0.106</v>
      </c>
      <c r="E301">
        <v>0.13700000000000001</v>
      </c>
      <c r="F301">
        <f t="shared" si="8"/>
        <v>0.17800000000000002</v>
      </c>
      <c r="G301">
        <f t="shared" si="9"/>
        <v>106</v>
      </c>
    </row>
    <row r="302" spans="1:7" x14ac:dyDescent="0.3">
      <c r="A302">
        <v>52.5</v>
      </c>
      <c r="B302">
        <v>59.3</v>
      </c>
      <c r="C302">
        <v>0.75638000000000005</v>
      </c>
      <c r="D302">
        <v>0.107</v>
      </c>
      <c r="E302">
        <v>0.13800000000000001</v>
      </c>
      <c r="F302">
        <f t="shared" si="8"/>
        <v>0.17900000000000002</v>
      </c>
      <c r="G302">
        <f t="shared" si="9"/>
        <v>107</v>
      </c>
    </row>
    <row r="303" spans="1:7" x14ac:dyDescent="0.3">
      <c r="A303">
        <v>52.75</v>
      </c>
      <c r="B303">
        <v>59.5</v>
      </c>
      <c r="C303">
        <v>0.75973999999999997</v>
      </c>
      <c r="D303">
        <v>0.107</v>
      </c>
      <c r="E303">
        <v>0.13800000000000001</v>
      </c>
      <c r="F303">
        <f t="shared" si="8"/>
        <v>0.17900000000000002</v>
      </c>
      <c r="G303">
        <f t="shared" si="9"/>
        <v>107</v>
      </c>
    </row>
    <row r="304" spans="1:7" x14ac:dyDescent="0.3">
      <c r="A304">
        <v>52.98</v>
      </c>
      <c r="B304">
        <v>59.7</v>
      </c>
      <c r="C304">
        <v>0.76315</v>
      </c>
      <c r="D304">
        <v>0.108</v>
      </c>
      <c r="E304">
        <v>0.13900000000000001</v>
      </c>
      <c r="F304">
        <f t="shared" si="8"/>
        <v>0.18000000000000002</v>
      </c>
      <c r="G304">
        <f t="shared" si="9"/>
        <v>108</v>
      </c>
    </row>
    <row r="305" spans="1:7" x14ac:dyDescent="0.3">
      <c r="A305">
        <v>53.19</v>
      </c>
      <c r="B305">
        <v>59.9</v>
      </c>
      <c r="C305">
        <v>0.76646000000000003</v>
      </c>
      <c r="D305">
        <v>0.108</v>
      </c>
      <c r="E305">
        <v>0.13900000000000001</v>
      </c>
      <c r="F305">
        <f t="shared" si="8"/>
        <v>0.18000000000000002</v>
      </c>
      <c r="G305">
        <f t="shared" si="9"/>
        <v>108</v>
      </c>
    </row>
    <row r="306" spans="1:7" x14ac:dyDescent="0.3">
      <c r="A306">
        <v>53.4</v>
      </c>
      <c r="B306">
        <v>60.1</v>
      </c>
      <c r="C306">
        <v>0.76971000000000001</v>
      </c>
      <c r="D306">
        <v>0.109</v>
      </c>
      <c r="E306">
        <v>0.14000000000000001</v>
      </c>
      <c r="F306">
        <f t="shared" si="8"/>
        <v>0.18100000000000002</v>
      </c>
      <c r="G306">
        <f t="shared" si="9"/>
        <v>109</v>
      </c>
    </row>
    <row r="307" spans="1:7" x14ac:dyDescent="0.3">
      <c r="A307">
        <v>53.62</v>
      </c>
      <c r="B307">
        <v>60.3</v>
      </c>
      <c r="C307">
        <v>0.77302000000000004</v>
      </c>
      <c r="D307">
        <v>0.109</v>
      </c>
      <c r="E307">
        <v>0.14099999999999999</v>
      </c>
      <c r="F307">
        <f t="shared" si="8"/>
        <v>0.182</v>
      </c>
      <c r="G307">
        <f t="shared" si="9"/>
        <v>109</v>
      </c>
    </row>
    <row r="308" spans="1:7" x14ac:dyDescent="0.3">
      <c r="A308">
        <v>53.86</v>
      </c>
      <c r="B308">
        <v>60.5</v>
      </c>
      <c r="C308">
        <v>0.77637</v>
      </c>
      <c r="D308">
        <v>0.11</v>
      </c>
      <c r="E308">
        <v>0.14099999999999999</v>
      </c>
      <c r="F308">
        <f t="shared" si="8"/>
        <v>0.182</v>
      </c>
      <c r="G308">
        <f t="shared" si="9"/>
        <v>110</v>
      </c>
    </row>
    <row r="309" spans="1:7" x14ac:dyDescent="0.3">
      <c r="A309">
        <v>54.07</v>
      </c>
      <c r="B309">
        <v>60.7</v>
      </c>
      <c r="C309">
        <v>0.77968000000000004</v>
      </c>
      <c r="D309">
        <v>0.11</v>
      </c>
      <c r="E309">
        <v>0.14199999999999999</v>
      </c>
      <c r="F309">
        <f t="shared" si="8"/>
        <v>0.183</v>
      </c>
      <c r="G309">
        <f t="shared" si="9"/>
        <v>110</v>
      </c>
    </row>
    <row r="310" spans="1:7" x14ac:dyDescent="0.3">
      <c r="A310">
        <v>54.28</v>
      </c>
      <c r="B310">
        <v>60.9</v>
      </c>
      <c r="C310">
        <v>0.78308999999999995</v>
      </c>
      <c r="D310">
        <v>0.111</v>
      </c>
      <c r="E310">
        <v>0.14199999999999999</v>
      </c>
      <c r="F310">
        <f t="shared" si="8"/>
        <v>0.183</v>
      </c>
      <c r="G310">
        <f t="shared" si="9"/>
        <v>111</v>
      </c>
    </row>
    <row r="311" spans="1:7" x14ac:dyDescent="0.3">
      <c r="A311">
        <v>54.51</v>
      </c>
      <c r="B311">
        <v>61.1</v>
      </c>
      <c r="C311">
        <v>0.78644000000000003</v>
      </c>
      <c r="D311">
        <v>0.111</v>
      </c>
      <c r="E311">
        <v>0.14299999999999999</v>
      </c>
      <c r="F311">
        <f t="shared" si="8"/>
        <v>0.184</v>
      </c>
      <c r="G311">
        <f t="shared" si="9"/>
        <v>111</v>
      </c>
    </row>
    <row r="312" spans="1:7" x14ac:dyDescent="0.3">
      <c r="A312">
        <v>54.73</v>
      </c>
      <c r="B312">
        <v>61.3</v>
      </c>
      <c r="C312">
        <v>0.78979999999999995</v>
      </c>
      <c r="D312">
        <v>0.111</v>
      </c>
      <c r="E312">
        <v>0.14399999999999999</v>
      </c>
      <c r="F312">
        <f t="shared" si="8"/>
        <v>0.185</v>
      </c>
      <c r="G312">
        <f t="shared" si="9"/>
        <v>111</v>
      </c>
    </row>
    <row r="313" spans="1:7" x14ac:dyDescent="0.3">
      <c r="A313">
        <v>54.94</v>
      </c>
      <c r="B313">
        <v>61.5</v>
      </c>
      <c r="C313">
        <v>0.79310999999999998</v>
      </c>
      <c r="D313">
        <v>0.112</v>
      </c>
      <c r="E313">
        <v>0.14399999999999999</v>
      </c>
      <c r="F313">
        <f t="shared" si="8"/>
        <v>0.185</v>
      </c>
      <c r="G313">
        <f t="shared" si="9"/>
        <v>112</v>
      </c>
    </row>
    <row r="314" spans="1:7" x14ac:dyDescent="0.3">
      <c r="A314">
        <v>55.13</v>
      </c>
      <c r="B314">
        <v>61.7</v>
      </c>
      <c r="C314">
        <v>0.79635999999999996</v>
      </c>
      <c r="D314">
        <v>0.112</v>
      </c>
      <c r="E314">
        <v>0.14499999999999999</v>
      </c>
      <c r="F314">
        <f t="shared" si="8"/>
        <v>0.186</v>
      </c>
      <c r="G314">
        <f t="shared" si="9"/>
        <v>112</v>
      </c>
    </row>
    <row r="315" spans="1:7" x14ac:dyDescent="0.3">
      <c r="A315">
        <v>55.34</v>
      </c>
      <c r="B315">
        <v>61.9</v>
      </c>
      <c r="C315">
        <v>0.79966999999999999</v>
      </c>
      <c r="D315">
        <v>0.113</v>
      </c>
      <c r="E315">
        <v>0.14499999999999999</v>
      </c>
      <c r="F315">
        <f t="shared" si="8"/>
        <v>0.186</v>
      </c>
      <c r="G315">
        <f t="shared" si="9"/>
        <v>113</v>
      </c>
    </row>
    <row r="316" spans="1:7" x14ac:dyDescent="0.3">
      <c r="A316">
        <v>55.6</v>
      </c>
      <c r="B316">
        <v>62.1</v>
      </c>
      <c r="C316">
        <v>0.80308000000000002</v>
      </c>
      <c r="D316">
        <v>0.113</v>
      </c>
      <c r="E316">
        <v>0.14599999999999999</v>
      </c>
      <c r="F316">
        <f t="shared" si="8"/>
        <v>0.187</v>
      </c>
      <c r="G316">
        <f t="shared" si="9"/>
        <v>113</v>
      </c>
    </row>
    <row r="317" spans="1:7" x14ac:dyDescent="0.3">
      <c r="A317">
        <v>55.81</v>
      </c>
      <c r="B317">
        <v>62.3</v>
      </c>
      <c r="C317">
        <v>0.80647999999999997</v>
      </c>
      <c r="D317">
        <v>0.114</v>
      </c>
      <c r="E317">
        <v>0.14699999999999999</v>
      </c>
      <c r="F317">
        <f t="shared" si="8"/>
        <v>0.188</v>
      </c>
      <c r="G317">
        <f t="shared" si="9"/>
        <v>114</v>
      </c>
    </row>
    <row r="318" spans="1:7" x14ac:dyDescent="0.3">
      <c r="A318">
        <v>56.01</v>
      </c>
      <c r="B318">
        <v>62.5</v>
      </c>
      <c r="C318">
        <v>0.80979000000000001</v>
      </c>
      <c r="D318">
        <v>0.114</v>
      </c>
      <c r="E318">
        <v>0.14699999999999999</v>
      </c>
      <c r="F318">
        <f t="shared" si="8"/>
        <v>0.188</v>
      </c>
      <c r="G318">
        <f t="shared" si="9"/>
        <v>114</v>
      </c>
    </row>
    <row r="319" spans="1:7" x14ac:dyDescent="0.3">
      <c r="A319">
        <v>56.19</v>
      </c>
      <c r="B319">
        <v>62.7</v>
      </c>
      <c r="C319">
        <v>0.81310000000000004</v>
      </c>
      <c r="D319">
        <v>0.114</v>
      </c>
      <c r="E319">
        <v>0.14799999999999999</v>
      </c>
      <c r="F319">
        <f t="shared" si="8"/>
        <v>0.189</v>
      </c>
      <c r="G319">
        <f t="shared" si="9"/>
        <v>114</v>
      </c>
    </row>
    <row r="320" spans="1:7" x14ac:dyDescent="0.3">
      <c r="A320">
        <v>56.39</v>
      </c>
      <c r="B320">
        <v>62.9</v>
      </c>
      <c r="C320">
        <v>0.81635000000000002</v>
      </c>
      <c r="D320">
        <v>0.115</v>
      </c>
      <c r="E320">
        <v>0.14799999999999999</v>
      </c>
      <c r="F320">
        <f t="shared" si="8"/>
        <v>0.189</v>
      </c>
      <c r="G320">
        <f t="shared" si="9"/>
        <v>115</v>
      </c>
    </row>
    <row r="321" spans="1:7" x14ac:dyDescent="0.3">
      <c r="A321">
        <v>56.59</v>
      </c>
      <c r="B321">
        <v>63.1</v>
      </c>
      <c r="C321">
        <v>0.81960999999999995</v>
      </c>
      <c r="D321">
        <v>0.115</v>
      </c>
      <c r="E321">
        <v>0.14899999999999999</v>
      </c>
      <c r="F321">
        <f t="shared" si="8"/>
        <v>0.19</v>
      </c>
      <c r="G321">
        <f t="shared" si="9"/>
        <v>115</v>
      </c>
    </row>
    <row r="322" spans="1:7" x14ac:dyDescent="0.3">
      <c r="A322">
        <v>56.81</v>
      </c>
      <c r="B322">
        <v>63.3</v>
      </c>
      <c r="C322">
        <v>0.82291000000000003</v>
      </c>
      <c r="D322">
        <v>0.11600000000000001</v>
      </c>
      <c r="E322">
        <v>0.15</v>
      </c>
      <c r="F322">
        <f t="shared" si="8"/>
        <v>0.191</v>
      </c>
      <c r="G322">
        <f t="shared" si="9"/>
        <v>116</v>
      </c>
    </row>
    <row r="323" spans="1:7" x14ac:dyDescent="0.3">
      <c r="A323">
        <v>57.06</v>
      </c>
      <c r="B323">
        <v>63.5</v>
      </c>
      <c r="C323">
        <v>0.82632000000000005</v>
      </c>
      <c r="D323">
        <v>0.11600000000000001</v>
      </c>
      <c r="E323">
        <v>0.15</v>
      </c>
      <c r="F323">
        <f t="shared" si="8"/>
        <v>0.191</v>
      </c>
      <c r="G323">
        <f t="shared" si="9"/>
        <v>116</v>
      </c>
    </row>
    <row r="324" spans="1:7" x14ac:dyDescent="0.3">
      <c r="A324">
        <v>57.31</v>
      </c>
      <c r="B324">
        <v>63.7</v>
      </c>
      <c r="C324">
        <v>0.82972999999999997</v>
      </c>
      <c r="D324">
        <v>0.11700000000000001</v>
      </c>
      <c r="E324">
        <v>0.151</v>
      </c>
      <c r="F324">
        <f t="shared" si="8"/>
        <v>0.192</v>
      </c>
      <c r="G324">
        <f t="shared" si="9"/>
        <v>117</v>
      </c>
    </row>
    <row r="325" spans="1:7" x14ac:dyDescent="0.3">
      <c r="A325">
        <v>57.49</v>
      </c>
      <c r="B325">
        <v>63.9</v>
      </c>
      <c r="C325">
        <v>0.83309</v>
      </c>
      <c r="D325">
        <v>0.11700000000000001</v>
      </c>
      <c r="E325">
        <v>0.151</v>
      </c>
      <c r="F325">
        <f t="shared" si="8"/>
        <v>0.192</v>
      </c>
      <c r="G325">
        <f t="shared" si="9"/>
        <v>117</v>
      </c>
    </row>
    <row r="326" spans="1:7" x14ac:dyDescent="0.3">
      <c r="A326">
        <v>57.69</v>
      </c>
      <c r="B326">
        <v>64.099999999999994</v>
      </c>
      <c r="C326">
        <v>0.83643999999999996</v>
      </c>
      <c r="D326">
        <v>0.11799999999999999</v>
      </c>
      <c r="E326">
        <v>0.152</v>
      </c>
      <c r="F326">
        <f t="shared" si="8"/>
        <v>0.193</v>
      </c>
      <c r="G326">
        <f t="shared" si="9"/>
        <v>118</v>
      </c>
    </row>
    <row r="327" spans="1:7" x14ac:dyDescent="0.3">
      <c r="A327">
        <v>57.88</v>
      </c>
      <c r="B327">
        <v>64.3</v>
      </c>
      <c r="C327">
        <v>0.83975</v>
      </c>
      <c r="D327">
        <v>0.11799999999999999</v>
      </c>
      <c r="E327">
        <v>0.153</v>
      </c>
      <c r="F327">
        <f t="shared" si="8"/>
        <v>0.19400000000000001</v>
      </c>
      <c r="G327">
        <f t="shared" si="9"/>
        <v>118</v>
      </c>
    </row>
    <row r="328" spans="1:7" x14ac:dyDescent="0.3">
      <c r="A328">
        <v>58.09</v>
      </c>
      <c r="B328">
        <v>64.5</v>
      </c>
      <c r="C328">
        <v>0.84304999999999997</v>
      </c>
      <c r="D328">
        <v>0.11799999999999999</v>
      </c>
      <c r="E328">
        <v>0.153</v>
      </c>
      <c r="F328">
        <f t="shared" ref="F328:F391" si="10">E328+0.041</f>
        <v>0.19400000000000001</v>
      </c>
      <c r="G328">
        <f t="shared" ref="G328:G391" si="11">D328*1000</f>
        <v>118</v>
      </c>
    </row>
    <row r="329" spans="1:7" x14ac:dyDescent="0.3">
      <c r="A329">
        <v>58.32</v>
      </c>
      <c r="B329">
        <v>64.7</v>
      </c>
      <c r="C329">
        <v>0.84641</v>
      </c>
      <c r="D329">
        <v>0.11899999999999999</v>
      </c>
      <c r="E329">
        <v>0.154</v>
      </c>
      <c r="F329">
        <f t="shared" si="10"/>
        <v>0.19500000000000001</v>
      </c>
      <c r="G329">
        <f t="shared" si="11"/>
        <v>119</v>
      </c>
    </row>
    <row r="330" spans="1:7" x14ac:dyDescent="0.3">
      <c r="A330">
        <v>58.5</v>
      </c>
      <c r="B330">
        <v>64.900000000000006</v>
      </c>
      <c r="C330">
        <v>0.84977000000000003</v>
      </c>
      <c r="D330">
        <v>0.11899999999999999</v>
      </c>
      <c r="E330">
        <v>0.155</v>
      </c>
      <c r="F330">
        <f t="shared" si="10"/>
        <v>0.19600000000000001</v>
      </c>
      <c r="G330">
        <f t="shared" si="11"/>
        <v>119</v>
      </c>
    </row>
    <row r="331" spans="1:7" x14ac:dyDescent="0.3">
      <c r="A331">
        <v>58.7</v>
      </c>
      <c r="B331">
        <v>65.099999999999994</v>
      </c>
      <c r="C331">
        <v>0.85318000000000005</v>
      </c>
      <c r="D331">
        <v>0.12</v>
      </c>
      <c r="E331">
        <v>0.155</v>
      </c>
      <c r="F331">
        <f t="shared" si="10"/>
        <v>0.19600000000000001</v>
      </c>
      <c r="G331">
        <f t="shared" si="11"/>
        <v>120</v>
      </c>
    </row>
    <row r="332" spans="1:7" x14ac:dyDescent="0.3">
      <c r="A332">
        <v>58.87</v>
      </c>
      <c r="B332">
        <v>65.3</v>
      </c>
      <c r="C332">
        <v>0.85648000000000002</v>
      </c>
      <c r="D332">
        <v>0.12</v>
      </c>
      <c r="E332">
        <v>0.156</v>
      </c>
      <c r="F332">
        <f t="shared" si="10"/>
        <v>0.19700000000000001</v>
      </c>
      <c r="G332">
        <f t="shared" si="11"/>
        <v>120</v>
      </c>
    </row>
    <row r="333" spans="1:7" x14ac:dyDescent="0.3">
      <c r="A333">
        <v>59.07</v>
      </c>
      <c r="B333">
        <v>65.5</v>
      </c>
      <c r="C333">
        <v>0.85973999999999995</v>
      </c>
      <c r="D333">
        <v>0.12</v>
      </c>
      <c r="E333">
        <v>0.156</v>
      </c>
      <c r="F333">
        <f t="shared" si="10"/>
        <v>0.19700000000000001</v>
      </c>
      <c r="G333">
        <f t="shared" si="11"/>
        <v>120</v>
      </c>
    </row>
    <row r="334" spans="1:7" x14ac:dyDescent="0.3">
      <c r="A334">
        <v>59.27</v>
      </c>
      <c r="B334">
        <v>65.7</v>
      </c>
      <c r="C334">
        <v>0.86304000000000003</v>
      </c>
      <c r="D334">
        <v>0.121</v>
      </c>
      <c r="E334">
        <v>0.157</v>
      </c>
      <c r="F334">
        <f t="shared" si="10"/>
        <v>0.19800000000000001</v>
      </c>
      <c r="G334">
        <f t="shared" si="11"/>
        <v>121</v>
      </c>
    </row>
    <row r="335" spans="1:7" x14ac:dyDescent="0.3">
      <c r="A335">
        <v>59.43</v>
      </c>
      <c r="B335">
        <v>65.900000000000006</v>
      </c>
      <c r="C335">
        <v>0.86634999999999995</v>
      </c>
      <c r="D335">
        <v>0.121</v>
      </c>
      <c r="E335">
        <v>0.158</v>
      </c>
      <c r="F335">
        <f t="shared" si="10"/>
        <v>0.19900000000000001</v>
      </c>
      <c r="G335">
        <f t="shared" si="11"/>
        <v>121</v>
      </c>
    </row>
    <row r="336" spans="1:7" x14ac:dyDescent="0.3">
      <c r="A336">
        <v>59.62</v>
      </c>
      <c r="B336">
        <v>66.099999999999994</v>
      </c>
      <c r="C336">
        <v>0.86960000000000004</v>
      </c>
      <c r="D336">
        <v>0.121</v>
      </c>
      <c r="E336">
        <v>0.158</v>
      </c>
      <c r="F336">
        <f t="shared" si="10"/>
        <v>0.19900000000000001</v>
      </c>
      <c r="G336">
        <f t="shared" si="11"/>
        <v>121</v>
      </c>
    </row>
    <row r="337" spans="1:7" x14ac:dyDescent="0.3">
      <c r="A337">
        <v>59.84</v>
      </c>
      <c r="B337">
        <v>66.3</v>
      </c>
      <c r="C337">
        <v>0.87295999999999996</v>
      </c>
      <c r="D337">
        <v>0.122</v>
      </c>
      <c r="E337">
        <v>0.159</v>
      </c>
      <c r="F337">
        <f t="shared" si="10"/>
        <v>0.2</v>
      </c>
      <c r="G337">
        <f t="shared" si="11"/>
        <v>122</v>
      </c>
    </row>
    <row r="338" spans="1:7" x14ac:dyDescent="0.3">
      <c r="A338">
        <v>60.1</v>
      </c>
      <c r="B338">
        <v>66.5</v>
      </c>
      <c r="C338">
        <v>0.87641999999999998</v>
      </c>
      <c r="D338">
        <v>0.122</v>
      </c>
      <c r="E338">
        <v>0.159</v>
      </c>
      <c r="F338">
        <f t="shared" si="10"/>
        <v>0.2</v>
      </c>
      <c r="G338">
        <f t="shared" si="11"/>
        <v>122</v>
      </c>
    </row>
    <row r="339" spans="1:7" x14ac:dyDescent="0.3">
      <c r="A339">
        <v>60.31</v>
      </c>
      <c r="B339">
        <v>66.7</v>
      </c>
      <c r="C339">
        <v>0.87978000000000001</v>
      </c>
      <c r="D339">
        <v>0.123</v>
      </c>
      <c r="E339">
        <v>0.16</v>
      </c>
      <c r="F339">
        <f t="shared" si="10"/>
        <v>0.20100000000000001</v>
      </c>
      <c r="G339">
        <f t="shared" si="11"/>
        <v>123</v>
      </c>
    </row>
    <row r="340" spans="1:7" x14ac:dyDescent="0.3">
      <c r="A340">
        <v>60.49</v>
      </c>
      <c r="B340">
        <v>66.900000000000006</v>
      </c>
      <c r="C340">
        <v>0.88312999999999997</v>
      </c>
      <c r="D340">
        <v>0.123</v>
      </c>
      <c r="E340">
        <v>0.161</v>
      </c>
      <c r="F340">
        <f t="shared" si="10"/>
        <v>0.20200000000000001</v>
      </c>
      <c r="G340">
        <f t="shared" si="11"/>
        <v>123</v>
      </c>
    </row>
    <row r="341" spans="1:7" x14ac:dyDescent="0.3">
      <c r="A341">
        <v>60.66</v>
      </c>
      <c r="B341">
        <v>67.099999999999994</v>
      </c>
      <c r="C341">
        <v>0.88639000000000001</v>
      </c>
      <c r="D341">
        <v>0.124</v>
      </c>
      <c r="E341">
        <v>0.161</v>
      </c>
      <c r="F341">
        <f t="shared" si="10"/>
        <v>0.20200000000000001</v>
      </c>
      <c r="G341">
        <f t="shared" si="11"/>
        <v>124</v>
      </c>
    </row>
    <row r="342" spans="1:7" x14ac:dyDescent="0.3">
      <c r="A342">
        <v>60.84</v>
      </c>
      <c r="B342">
        <v>67.3</v>
      </c>
      <c r="C342">
        <v>0.88970000000000005</v>
      </c>
      <c r="D342">
        <v>0.124</v>
      </c>
      <c r="E342">
        <v>0.16200000000000001</v>
      </c>
      <c r="F342">
        <f t="shared" si="10"/>
        <v>0.20300000000000001</v>
      </c>
      <c r="G342">
        <f t="shared" si="11"/>
        <v>124</v>
      </c>
    </row>
    <row r="343" spans="1:7" x14ac:dyDescent="0.3">
      <c r="A343">
        <v>61.01</v>
      </c>
      <c r="B343">
        <v>67.5</v>
      </c>
      <c r="C343">
        <v>0.89300000000000002</v>
      </c>
      <c r="D343">
        <v>0.124</v>
      </c>
      <c r="E343">
        <v>0.16200000000000001</v>
      </c>
      <c r="F343">
        <f t="shared" si="10"/>
        <v>0.20300000000000001</v>
      </c>
      <c r="G343">
        <f t="shared" si="11"/>
        <v>124</v>
      </c>
    </row>
    <row r="344" spans="1:7" x14ac:dyDescent="0.3">
      <c r="A344">
        <v>61.22</v>
      </c>
      <c r="B344">
        <v>67.7</v>
      </c>
      <c r="C344">
        <v>0.89636000000000005</v>
      </c>
      <c r="D344">
        <v>0.125</v>
      </c>
      <c r="E344">
        <v>0.16300000000000001</v>
      </c>
      <c r="F344">
        <f t="shared" si="10"/>
        <v>0.20400000000000001</v>
      </c>
      <c r="G344">
        <f t="shared" si="11"/>
        <v>125</v>
      </c>
    </row>
    <row r="345" spans="1:7" x14ac:dyDescent="0.3">
      <c r="A345">
        <v>61.42</v>
      </c>
      <c r="B345">
        <v>67.900000000000006</v>
      </c>
      <c r="C345">
        <v>0.89976999999999996</v>
      </c>
      <c r="D345">
        <v>0.125</v>
      </c>
      <c r="E345">
        <v>0.16400000000000001</v>
      </c>
      <c r="F345">
        <f t="shared" si="10"/>
        <v>0.20500000000000002</v>
      </c>
      <c r="G345">
        <f t="shared" si="11"/>
        <v>125</v>
      </c>
    </row>
    <row r="346" spans="1:7" x14ac:dyDescent="0.3">
      <c r="A346">
        <v>61.59</v>
      </c>
      <c r="B346">
        <v>68.099999999999994</v>
      </c>
      <c r="C346">
        <v>0.90307000000000004</v>
      </c>
      <c r="D346">
        <v>0.125</v>
      </c>
      <c r="E346">
        <v>0.16400000000000001</v>
      </c>
      <c r="F346">
        <f t="shared" si="10"/>
        <v>0.20500000000000002</v>
      </c>
      <c r="G346">
        <f t="shared" si="11"/>
        <v>125</v>
      </c>
    </row>
    <row r="347" spans="1:7" x14ac:dyDescent="0.3">
      <c r="A347">
        <v>61.72</v>
      </c>
      <c r="B347">
        <v>68.3</v>
      </c>
      <c r="C347">
        <v>0.90632999999999997</v>
      </c>
      <c r="D347">
        <v>0.126</v>
      </c>
      <c r="E347">
        <v>0.16500000000000001</v>
      </c>
      <c r="F347">
        <f t="shared" si="10"/>
        <v>0.20600000000000002</v>
      </c>
      <c r="G347">
        <f t="shared" si="11"/>
        <v>126</v>
      </c>
    </row>
    <row r="348" spans="1:7" x14ac:dyDescent="0.3">
      <c r="A348">
        <v>61.93</v>
      </c>
      <c r="B348">
        <v>68.5</v>
      </c>
      <c r="C348">
        <v>0.90963000000000005</v>
      </c>
      <c r="D348">
        <v>0.126</v>
      </c>
      <c r="E348">
        <v>0.16500000000000001</v>
      </c>
      <c r="F348">
        <f t="shared" si="10"/>
        <v>0.20600000000000002</v>
      </c>
      <c r="G348">
        <f t="shared" si="11"/>
        <v>126</v>
      </c>
    </row>
    <row r="349" spans="1:7" x14ac:dyDescent="0.3">
      <c r="A349">
        <v>62.1</v>
      </c>
      <c r="B349">
        <v>68.7</v>
      </c>
      <c r="C349">
        <v>0.91293999999999997</v>
      </c>
      <c r="D349">
        <v>0.127</v>
      </c>
      <c r="E349">
        <v>0.16600000000000001</v>
      </c>
      <c r="F349">
        <f t="shared" si="10"/>
        <v>0.20700000000000002</v>
      </c>
      <c r="G349">
        <f t="shared" si="11"/>
        <v>127</v>
      </c>
    </row>
    <row r="350" spans="1:7" x14ac:dyDescent="0.3">
      <c r="A350">
        <v>62.28</v>
      </c>
      <c r="B350">
        <v>68.900000000000006</v>
      </c>
      <c r="C350">
        <v>0.91625000000000001</v>
      </c>
      <c r="D350">
        <v>0.127</v>
      </c>
      <c r="E350">
        <v>0.16700000000000001</v>
      </c>
      <c r="F350">
        <f t="shared" si="10"/>
        <v>0.20800000000000002</v>
      </c>
      <c r="G350">
        <f t="shared" si="11"/>
        <v>127</v>
      </c>
    </row>
    <row r="351" spans="1:7" x14ac:dyDescent="0.3">
      <c r="A351">
        <v>62.48</v>
      </c>
      <c r="B351">
        <v>69.099999999999994</v>
      </c>
      <c r="C351">
        <v>0.91964999999999997</v>
      </c>
      <c r="D351">
        <v>0.127</v>
      </c>
      <c r="E351">
        <v>0.16700000000000001</v>
      </c>
      <c r="F351">
        <f t="shared" si="10"/>
        <v>0.20800000000000002</v>
      </c>
      <c r="G351">
        <f t="shared" si="11"/>
        <v>127</v>
      </c>
    </row>
    <row r="352" spans="1:7" x14ac:dyDescent="0.3">
      <c r="A352">
        <v>62.7</v>
      </c>
      <c r="B352">
        <v>69.3</v>
      </c>
      <c r="C352">
        <v>0.92310999999999999</v>
      </c>
      <c r="D352">
        <v>0.128</v>
      </c>
      <c r="E352">
        <v>0.16800000000000001</v>
      </c>
      <c r="F352">
        <f t="shared" si="10"/>
        <v>0.20900000000000002</v>
      </c>
      <c r="G352">
        <f t="shared" si="11"/>
        <v>128</v>
      </c>
    </row>
    <row r="353" spans="1:7" x14ac:dyDescent="0.3">
      <c r="A353">
        <v>62.88</v>
      </c>
      <c r="B353">
        <v>69.5</v>
      </c>
      <c r="C353">
        <v>0.92647000000000002</v>
      </c>
      <c r="D353">
        <v>0.128</v>
      </c>
      <c r="E353">
        <v>0.16800000000000001</v>
      </c>
      <c r="F353">
        <f t="shared" si="10"/>
        <v>0.20900000000000002</v>
      </c>
      <c r="G353">
        <f t="shared" si="11"/>
        <v>128</v>
      </c>
    </row>
    <row r="354" spans="1:7" x14ac:dyDescent="0.3">
      <c r="A354">
        <v>63.08</v>
      </c>
      <c r="B354">
        <v>69.7</v>
      </c>
      <c r="C354">
        <v>0.92978000000000005</v>
      </c>
      <c r="D354">
        <v>0.129</v>
      </c>
      <c r="E354">
        <v>0.16900000000000001</v>
      </c>
      <c r="F354">
        <f t="shared" si="10"/>
        <v>0.21000000000000002</v>
      </c>
      <c r="G354">
        <f t="shared" si="11"/>
        <v>129</v>
      </c>
    </row>
    <row r="355" spans="1:7" x14ac:dyDescent="0.3">
      <c r="A355">
        <v>63.3</v>
      </c>
      <c r="B355">
        <v>69.900000000000006</v>
      </c>
      <c r="C355">
        <v>0.93303000000000003</v>
      </c>
      <c r="D355">
        <v>0.129</v>
      </c>
      <c r="E355">
        <v>0.17</v>
      </c>
      <c r="F355">
        <f t="shared" si="10"/>
        <v>0.21100000000000002</v>
      </c>
      <c r="G355">
        <f t="shared" si="11"/>
        <v>129</v>
      </c>
    </row>
    <row r="356" spans="1:7" x14ac:dyDescent="0.3">
      <c r="A356">
        <v>63.49</v>
      </c>
      <c r="B356">
        <v>70.099999999999994</v>
      </c>
      <c r="C356">
        <v>0.93628999999999996</v>
      </c>
      <c r="D356">
        <v>0.129</v>
      </c>
      <c r="E356">
        <v>0.17</v>
      </c>
      <c r="F356">
        <f t="shared" si="10"/>
        <v>0.21100000000000002</v>
      </c>
      <c r="G356">
        <f t="shared" si="11"/>
        <v>129</v>
      </c>
    </row>
    <row r="357" spans="1:7" x14ac:dyDescent="0.3">
      <c r="A357">
        <v>63.7</v>
      </c>
      <c r="B357">
        <v>70.3</v>
      </c>
      <c r="C357">
        <v>0.93964000000000003</v>
      </c>
      <c r="D357">
        <v>0.13</v>
      </c>
      <c r="E357">
        <v>0.17100000000000001</v>
      </c>
      <c r="F357">
        <f t="shared" si="10"/>
        <v>0.21200000000000002</v>
      </c>
      <c r="G357">
        <f t="shared" si="11"/>
        <v>130</v>
      </c>
    </row>
    <row r="358" spans="1:7" x14ac:dyDescent="0.3">
      <c r="A358">
        <v>63.95</v>
      </c>
      <c r="B358">
        <v>70.5</v>
      </c>
      <c r="C358">
        <v>0.94305000000000005</v>
      </c>
      <c r="D358">
        <v>0.13</v>
      </c>
      <c r="E358">
        <v>0.17100000000000001</v>
      </c>
      <c r="F358">
        <f t="shared" si="10"/>
        <v>0.21200000000000002</v>
      </c>
      <c r="G358">
        <f t="shared" si="11"/>
        <v>130</v>
      </c>
    </row>
    <row r="359" spans="1:7" x14ac:dyDescent="0.3">
      <c r="A359">
        <v>64.180000000000007</v>
      </c>
      <c r="B359">
        <v>70.7</v>
      </c>
      <c r="C359">
        <v>0.94645999999999997</v>
      </c>
      <c r="D359">
        <v>0.13100000000000001</v>
      </c>
      <c r="E359">
        <v>0.17199999999999999</v>
      </c>
      <c r="F359">
        <f t="shared" si="10"/>
        <v>0.21299999999999999</v>
      </c>
      <c r="G359">
        <f t="shared" si="11"/>
        <v>131</v>
      </c>
    </row>
    <row r="360" spans="1:7" x14ac:dyDescent="0.3">
      <c r="A360">
        <v>64.41</v>
      </c>
      <c r="B360">
        <v>70.900000000000006</v>
      </c>
      <c r="C360">
        <v>0.94981000000000004</v>
      </c>
      <c r="D360">
        <v>0.13100000000000001</v>
      </c>
      <c r="E360">
        <v>0.17299999999999999</v>
      </c>
      <c r="F360">
        <f t="shared" si="10"/>
        <v>0.214</v>
      </c>
      <c r="G360">
        <f t="shared" si="11"/>
        <v>131</v>
      </c>
    </row>
    <row r="361" spans="1:7" x14ac:dyDescent="0.3">
      <c r="A361">
        <v>64.599999999999994</v>
      </c>
      <c r="B361">
        <v>71.099999999999994</v>
      </c>
      <c r="C361">
        <v>0.95306999999999997</v>
      </c>
      <c r="D361">
        <v>0.13200000000000001</v>
      </c>
      <c r="E361">
        <v>0.17299999999999999</v>
      </c>
      <c r="F361">
        <f t="shared" si="10"/>
        <v>0.214</v>
      </c>
      <c r="G361">
        <f t="shared" si="11"/>
        <v>132</v>
      </c>
    </row>
    <row r="362" spans="1:7" x14ac:dyDescent="0.3">
      <c r="A362">
        <v>64.78</v>
      </c>
      <c r="B362">
        <v>71.3</v>
      </c>
      <c r="C362">
        <v>0.95638000000000001</v>
      </c>
      <c r="D362">
        <v>0.13200000000000001</v>
      </c>
      <c r="E362">
        <v>0.17399999999999999</v>
      </c>
      <c r="F362">
        <f t="shared" si="10"/>
        <v>0.215</v>
      </c>
      <c r="G362">
        <f t="shared" si="11"/>
        <v>132</v>
      </c>
    </row>
    <row r="363" spans="1:7" x14ac:dyDescent="0.3">
      <c r="A363">
        <v>65</v>
      </c>
      <c r="B363">
        <v>71.5</v>
      </c>
      <c r="C363">
        <v>0.95967999999999998</v>
      </c>
      <c r="D363">
        <v>0.13200000000000001</v>
      </c>
      <c r="E363">
        <v>0.17399999999999999</v>
      </c>
      <c r="F363">
        <f t="shared" si="10"/>
        <v>0.215</v>
      </c>
      <c r="G363">
        <f t="shared" si="11"/>
        <v>132</v>
      </c>
    </row>
    <row r="364" spans="1:7" x14ac:dyDescent="0.3">
      <c r="A364">
        <v>65.239999999999995</v>
      </c>
      <c r="B364">
        <v>71.7</v>
      </c>
      <c r="C364">
        <v>0.96304000000000001</v>
      </c>
      <c r="D364">
        <v>0.13300000000000001</v>
      </c>
      <c r="E364">
        <v>0.17499999999999999</v>
      </c>
      <c r="F364">
        <f t="shared" si="10"/>
        <v>0.216</v>
      </c>
      <c r="G364">
        <f t="shared" si="11"/>
        <v>133</v>
      </c>
    </row>
    <row r="365" spans="1:7" x14ac:dyDescent="0.3">
      <c r="A365">
        <v>65.44</v>
      </c>
      <c r="B365">
        <v>71.900000000000006</v>
      </c>
      <c r="C365">
        <v>0.96640000000000004</v>
      </c>
      <c r="D365">
        <v>0.13300000000000001</v>
      </c>
      <c r="E365">
        <v>0.17599999999999999</v>
      </c>
      <c r="F365">
        <f t="shared" si="10"/>
        <v>0.217</v>
      </c>
      <c r="G365">
        <f t="shared" si="11"/>
        <v>133</v>
      </c>
    </row>
    <row r="366" spans="1:7" x14ac:dyDescent="0.3">
      <c r="A366">
        <v>65.650000000000006</v>
      </c>
      <c r="B366">
        <v>72.099999999999994</v>
      </c>
      <c r="C366">
        <v>0.96975</v>
      </c>
      <c r="D366">
        <v>0.13400000000000001</v>
      </c>
      <c r="E366">
        <v>0.17599999999999999</v>
      </c>
      <c r="F366">
        <f t="shared" si="10"/>
        <v>0.217</v>
      </c>
      <c r="G366">
        <f t="shared" si="11"/>
        <v>134</v>
      </c>
    </row>
    <row r="367" spans="1:7" x14ac:dyDescent="0.3">
      <c r="A367">
        <v>65.83</v>
      </c>
      <c r="B367">
        <v>72.3</v>
      </c>
      <c r="C367">
        <v>0.97311000000000003</v>
      </c>
      <c r="D367">
        <v>0.13400000000000001</v>
      </c>
      <c r="E367">
        <v>0.17699999999999999</v>
      </c>
      <c r="F367">
        <f t="shared" si="10"/>
        <v>0.218</v>
      </c>
      <c r="G367">
        <f t="shared" si="11"/>
        <v>134</v>
      </c>
    </row>
    <row r="368" spans="1:7" x14ac:dyDescent="0.3">
      <c r="A368">
        <v>66.02</v>
      </c>
      <c r="B368">
        <v>72.5</v>
      </c>
      <c r="C368">
        <v>0.97641999999999995</v>
      </c>
      <c r="D368">
        <v>0.13500000000000001</v>
      </c>
      <c r="E368">
        <v>0.17799999999999999</v>
      </c>
      <c r="F368">
        <f t="shared" si="10"/>
        <v>0.219</v>
      </c>
      <c r="G368">
        <f t="shared" si="11"/>
        <v>135</v>
      </c>
    </row>
    <row r="369" spans="1:7" x14ac:dyDescent="0.3">
      <c r="A369">
        <v>66.239999999999995</v>
      </c>
      <c r="B369">
        <v>72.7</v>
      </c>
      <c r="C369">
        <v>0.97972000000000004</v>
      </c>
      <c r="D369">
        <v>0.13500000000000001</v>
      </c>
      <c r="E369">
        <v>0.17799999999999999</v>
      </c>
      <c r="F369">
        <f t="shared" si="10"/>
        <v>0.219</v>
      </c>
      <c r="G369">
        <f t="shared" si="11"/>
        <v>135</v>
      </c>
    </row>
    <row r="370" spans="1:7" x14ac:dyDescent="0.3">
      <c r="A370">
        <v>66.459999999999994</v>
      </c>
      <c r="B370">
        <v>72.900000000000006</v>
      </c>
      <c r="C370">
        <v>0.98307999999999995</v>
      </c>
      <c r="D370">
        <v>0.13500000000000001</v>
      </c>
      <c r="E370">
        <v>0.17899999999999999</v>
      </c>
      <c r="F370">
        <f t="shared" si="10"/>
        <v>0.22</v>
      </c>
      <c r="G370">
        <f t="shared" si="11"/>
        <v>135</v>
      </c>
    </row>
    <row r="371" spans="1:7" x14ac:dyDescent="0.3">
      <c r="A371">
        <v>66.63</v>
      </c>
      <c r="B371">
        <v>73.099999999999994</v>
      </c>
      <c r="C371">
        <v>0.98638999999999999</v>
      </c>
      <c r="D371">
        <v>0.13600000000000001</v>
      </c>
      <c r="E371">
        <v>0.17899999999999999</v>
      </c>
      <c r="F371">
        <f t="shared" si="10"/>
        <v>0.22</v>
      </c>
      <c r="G371">
        <f t="shared" si="11"/>
        <v>136</v>
      </c>
    </row>
    <row r="372" spans="1:7" x14ac:dyDescent="0.3">
      <c r="A372">
        <v>66.83</v>
      </c>
      <c r="B372">
        <v>73.3</v>
      </c>
      <c r="C372">
        <v>0.98978999999999995</v>
      </c>
      <c r="D372">
        <v>0.13600000000000001</v>
      </c>
      <c r="E372">
        <v>0.18</v>
      </c>
      <c r="F372">
        <f t="shared" si="10"/>
        <v>0.221</v>
      </c>
      <c r="G372">
        <f t="shared" si="11"/>
        <v>136</v>
      </c>
    </row>
    <row r="373" spans="1:7" x14ac:dyDescent="0.3">
      <c r="A373">
        <v>67.03</v>
      </c>
      <c r="B373">
        <v>73.5</v>
      </c>
      <c r="C373">
        <v>0.99319999999999997</v>
      </c>
      <c r="D373">
        <v>0.13700000000000001</v>
      </c>
      <c r="E373">
        <v>0.18099999999999999</v>
      </c>
      <c r="F373">
        <f t="shared" si="10"/>
        <v>0.222</v>
      </c>
      <c r="G373">
        <f t="shared" si="11"/>
        <v>137</v>
      </c>
    </row>
    <row r="374" spans="1:7" x14ac:dyDescent="0.3">
      <c r="A374">
        <v>67.209999999999994</v>
      </c>
      <c r="B374">
        <v>73.7</v>
      </c>
      <c r="C374">
        <v>0.99651000000000001</v>
      </c>
      <c r="D374">
        <v>0.13700000000000001</v>
      </c>
      <c r="E374">
        <v>0.18099999999999999</v>
      </c>
      <c r="F374">
        <f t="shared" si="10"/>
        <v>0.222</v>
      </c>
      <c r="G374">
        <f t="shared" si="11"/>
        <v>137</v>
      </c>
    </row>
    <row r="375" spans="1:7" x14ac:dyDescent="0.3">
      <c r="A375">
        <v>67.349999999999994</v>
      </c>
      <c r="B375">
        <v>73.900000000000006</v>
      </c>
      <c r="C375">
        <v>0.99980999999999998</v>
      </c>
      <c r="D375">
        <v>0.13700000000000001</v>
      </c>
      <c r="E375">
        <v>0.182</v>
      </c>
      <c r="F375">
        <f t="shared" si="10"/>
        <v>0.223</v>
      </c>
      <c r="G375">
        <f t="shared" si="11"/>
        <v>137</v>
      </c>
    </row>
    <row r="376" spans="1:7" x14ac:dyDescent="0.3">
      <c r="A376">
        <v>67.459999999999994</v>
      </c>
      <c r="B376">
        <v>74.099999999999994</v>
      </c>
      <c r="C376">
        <v>1.0030699999999999</v>
      </c>
      <c r="D376">
        <v>0.13700000000000001</v>
      </c>
      <c r="E376">
        <v>0.182</v>
      </c>
      <c r="F376">
        <f t="shared" si="10"/>
        <v>0.223</v>
      </c>
      <c r="G376">
        <f t="shared" si="11"/>
        <v>137</v>
      </c>
    </row>
    <row r="377" spans="1:7" x14ac:dyDescent="0.3">
      <c r="A377">
        <v>67.64</v>
      </c>
      <c r="B377">
        <v>74.3</v>
      </c>
      <c r="C377">
        <v>1.00637</v>
      </c>
      <c r="D377">
        <v>0.13800000000000001</v>
      </c>
      <c r="E377">
        <v>0.183</v>
      </c>
      <c r="F377">
        <f t="shared" si="10"/>
        <v>0.224</v>
      </c>
      <c r="G377">
        <f t="shared" si="11"/>
        <v>138</v>
      </c>
    </row>
    <row r="378" spans="1:7" x14ac:dyDescent="0.3">
      <c r="A378">
        <v>67.83</v>
      </c>
      <c r="B378">
        <v>74.5</v>
      </c>
      <c r="C378">
        <v>1.0096799999999999</v>
      </c>
      <c r="D378">
        <v>0.13800000000000001</v>
      </c>
      <c r="E378">
        <v>0.184</v>
      </c>
      <c r="F378">
        <f t="shared" si="10"/>
        <v>0.22500000000000001</v>
      </c>
      <c r="G378">
        <f t="shared" si="11"/>
        <v>138</v>
      </c>
    </row>
    <row r="379" spans="1:7" x14ac:dyDescent="0.3">
      <c r="A379">
        <v>68.02</v>
      </c>
      <c r="B379">
        <v>74.7</v>
      </c>
      <c r="C379">
        <v>1.01309</v>
      </c>
      <c r="D379">
        <v>0.13900000000000001</v>
      </c>
      <c r="E379">
        <v>0.184</v>
      </c>
      <c r="F379">
        <f t="shared" si="10"/>
        <v>0.22500000000000001</v>
      </c>
      <c r="G379">
        <f t="shared" si="11"/>
        <v>139</v>
      </c>
    </row>
    <row r="380" spans="1:7" x14ac:dyDescent="0.3">
      <c r="A380">
        <v>68.22</v>
      </c>
      <c r="B380">
        <v>74.900000000000006</v>
      </c>
      <c r="C380">
        <v>1.0165</v>
      </c>
      <c r="D380">
        <v>0.13900000000000001</v>
      </c>
      <c r="E380">
        <v>0.185</v>
      </c>
      <c r="F380">
        <f t="shared" si="10"/>
        <v>0.22600000000000001</v>
      </c>
      <c r="G380">
        <f t="shared" si="11"/>
        <v>139</v>
      </c>
    </row>
    <row r="381" spans="1:7" x14ac:dyDescent="0.3">
      <c r="A381">
        <v>68.37</v>
      </c>
      <c r="B381">
        <v>75.099999999999994</v>
      </c>
      <c r="C381">
        <v>1.0198499999999999</v>
      </c>
      <c r="D381">
        <v>0.13900000000000001</v>
      </c>
      <c r="E381">
        <v>0.185</v>
      </c>
      <c r="F381">
        <f t="shared" si="10"/>
        <v>0.22600000000000001</v>
      </c>
      <c r="G381">
        <f t="shared" si="11"/>
        <v>139</v>
      </c>
    </row>
    <row r="382" spans="1:7" x14ac:dyDescent="0.3">
      <c r="A382">
        <v>68.53</v>
      </c>
      <c r="B382">
        <v>75.3</v>
      </c>
      <c r="C382">
        <v>1.0231600000000001</v>
      </c>
      <c r="D382">
        <v>0.14000000000000001</v>
      </c>
      <c r="E382">
        <v>0.186</v>
      </c>
      <c r="F382">
        <f t="shared" si="10"/>
        <v>0.22700000000000001</v>
      </c>
      <c r="G382">
        <f t="shared" si="11"/>
        <v>140</v>
      </c>
    </row>
    <row r="383" spans="1:7" x14ac:dyDescent="0.3">
      <c r="A383">
        <v>68.67</v>
      </c>
      <c r="B383">
        <v>75.5</v>
      </c>
      <c r="C383">
        <v>1.02641</v>
      </c>
      <c r="D383">
        <v>0.14000000000000001</v>
      </c>
      <c r="E383">
        <v>0.187</v>
      </c>
      <c r="F383">
        <f t="shared" si="10"/>
        <v>0.22800000000000001</v>
      </c>
      <c r="G383">
        <f t="shared" si="11"/>
        <v>140</v>
      </c>
    </row>
    <row r="384" spans="1:7" x14ac:dyDescent="0.3">
      <c r="A384">
        <v>68.84</v>
      </c>
      <c r="B384">
        <v>75.7</v>
      </c>
      <c r="C384">
        <v>1.02972</v>
      </c>
      <c r="D384">
        <v>0.14000000000000001</v>
      </c>
      <c r="E384">
        <v>0.187</v>
      </c>
      <c r="F384">
        <f t="shared" si="10"/>
        <v>0.22800000000000001</v>
      </c>
      <c r="G384">
        <f t="shared" si="11"/>
        <v>140</v>
      </c>
    </row>
    <row r="385" spans="1:7" x14ac:dyDescent="0.3">
      <c r="A385">
        <v>69</v>
      </c>
      <c r="B385">
        <v>75.900000000000006</v>
      </c>
      <c r="C385">
        <v>1.03308</v>
      </c>
      <c r="D385">
        <v>0.14099999999999999</v>
      </c>
      <c r="E385">
        <v>0.188</v>
      </c>
      <c r="F385">
        <f t="shared" si="10"/>
        <v>0.22900000000000001</v>
      </c>
      <c r="G385">
        <f t="shared" si="11"/>
        <v>141</v>
      </c>
    </row>
    <row r="386" spans="1:7" x14ac:dyDescent="0.3">
      <c r="A386">
        <v>69.2</v>
      </c>
      <c r="B386">
        <v>76.099999999999994</v>
      </c>
      <c r="C386">
        <v>1.03643</v>
      </c>
      <c r="D386">
        <v>0.14099999999999999</v>
      </c>
      <c r="E386">
        <v>0.188</v>
      </c>
      <c r="F386">
        <f t="shared" si="10"/>
        <v>0.22900000000000001</v>
      </c>
      <c r="G386">
        <f t="shared" si="11"/>
        <v>141</v>
      </c>
    </row>
    <row r="387" spans="1:7" x14ac:dyDescent="0.3">
      <c r="A387">
        <v>69.41</v>
      </c>
      <c r="B387">
        <v>76.3</v>
      </c>
      <c r="C387">
        <v>1.03989</v>
      </c>
      <c r="D387">
        <v>0.14099999999999999</v>
      </c>
      <c r="E387">
        <v>0.189</v>
      </c>
      <c r="F387">
        <f t="shared" si="10"/>
        <v>0.23</v>
      </c>
      <c r="G387">
        <f t="shared" si="11"/>
        <v>141</v>
      </c>
    </row>
    <row r="388" spans="1:7" x14ac:dyDescent="0.3">
      <c r="A388">
        <v>69.58</v>
      </c>
      <c r="B388">
        <v>76.5</v>
      </c>
      <c r="C388">
        <v>1.0431999999999999</v>
      </c>
      <c r="D388">
        <v>0.14199999999999999</v>
      </c>
      <c r="E388">
        <v>0.19</v>
      </c>
      <c r="F388">
        <f t="shared" si="10"/>
        <v>0.23100000000000001</v>
      </c>
      <c r="G388">
        <f t="shared" si="11"/>
        <v>142</v>
      </c>
    </row>
    <row r="389" spans="1:7" x14ac:dyDescent="0.3">
      <c r="A389">
        <v>69.680000000000007</v>
      </c>
      <c r="B389">
        <v>76.7</v>
      </c>
      <c r="C389">
        <v>1.0464500000000001</v>
      </c>
      <c r="D389">
        <v>0.14199999999999999</v>
      </c>
      <c r="E389">
        <v>0.19</v>
      </c>
      <c r="F389">
        <f t="shared" si="10"/>
        <v>0.23100000000000001</v>
      </c>
      <c r="G389">
        <f t="shared" si="11"/>
        <v>142</v>
      </c>
    </row>
    <row r="390" spans="1:7" x14ac:dyDescent="0.3">
      <c r="A390">
        <v>69.86</v>
      </c>
      <c r="B390">
        <v>76.900000000000006</v>
      </c>
      <c r="C390">
        <v>1.0497099999999999</v>
      </c>
      <c r="D390">
        <v>0.14199999999999999</v>
      </c>
      <c r="E390">
        <v>0.191</v>
      </c>
      <c r="F390">
        <f t="shared" si="10"/>
        <v>0.23200000000000001</v>
      </c>
      <c r="G390">
        <f t="shared" si="11"/>
        <v>142</v>
      </c>
    </row>
    <row r="391" spans="1:7" x14ac:dyDescent="0.3">
      <c r="A391">
        <v>70.05</v>
      </c>
      <c r="B391">
        <v>77.099999999999994</v>
      </c>
      <c r="C391">
        <v>1.0530200000000001</v>
      </c>
      <c r="D391">
        <v>0.14299999999999999</v>
      </c>
      <c r="E391">
        <v>0.191</v>
      </c>
      <c r="F391">
        <f t="shared" si="10"/>
        <v>0.23200000000000001</v>
      </c>
      <c r="G391">
        <f t="shared" si="11"/>
        <v>143</v>
      </c>
    </row>
    <row r="392" spans="1:7" x14ac:dyDescent="0.3">
      <c r="A392">
        <v>70.239999999999995</v>
      </c>
      <c r="B392">
        <v>77.3</v>
      </c>
      <c r="C392">
        <v>1.05637</v>
      </c>
      <c r="D392">
        <v>0.14299999999999999</v>
      </c>
      <c r="E392">
        <v>0.192</v>
      </c>
      <c r="F392">
        <f t="shared" ref="F392:F455" si="12">E392+0.041</f>
        <v>0.23300000000000001</v>
      </c>
      <c r="G392">
        <f t="shared" ref="G392:G455" si="13">D392*1000</f>
        <v>143</v>
      </c>
    </row>
    <row r="393" spans="1:7" x14ac:dyDescent="0.3">
      <c r="A393">
        <v>70.44</v>
      </c>
      <c r="B393">
        <v>77.5</v>
      </c>
      <c r="C393">
        <v>1.0597799999999999</v>
      </c>
      <c r="D393">
        <v>0.14399999999999999</v>
      </c>
      <c r="E393">
        <v>0.193</v>
      </c>
      <c r="F393">
        <f t="shared" si="12"/>
        <v>0.23400000000000001</v>
      </c>
      <c r="G393">
        <f t="shared" si="13"/>
        <v>144</v>
      </c>
    </row>
    <row r="394" spans="1:7" x14ac:dyDescent="0.3">
      <c r="A394">
        <v>70.66</v>
      </c>
      <c r="B394">
        <v>77.7</v>
      </c>
      <c r="C394">
        <v>1.0631900000000001</v>
      </c>
      <c r="D394">
        <v>0.14399999999999999</v>
      </c>
      <c r="E394">
        <v>0.193</v>
      </c>
      <c r="F394">
        <f t="shared" si="12"/>
        <v>0.23400000000000001</v>
      </c>
      <c r="G394">
        <f t="shared" si="13"/>
        <v>144</v>
      </c>
    </row>
    <row r="395" spans="1:7" x14ac:dyDescent="0.3">
      <c r="A395">
        <v>70.84</v>
      </c>
      <c r="B395">
        <v>77.900000000000006</v>
      </c>
      <c r="C395">
        <v>1.0664899999999999</v>
      </c>
      <c r="D395">
        <v>0.14399999999999999</v>
      </c>
      <c r="E395">
        <v>0.19400000000000001</v>
      </c>
      <c r="F395">
        <f t="shared" si="12"/>
        <v>0.23500000000000001</v>
      </c>
      <c r="G395">
        <f t="shared" si="13"/>
        <v>144</v>
      </c>
    </row>
    <row r="396" spans="1:7" x14ac:dyDescent="0.3">
      <c r="A396">
        <v>70.98</v>
      </c>
      <c r="B396">
        <v>78.099999999999994</v>
      </c>
      <c r="C396">
        <v>1.0698000000000001</v>
      </c>
      <c r="D396">
        <v>0.14499999999999999</v>
      </c>
      <c r="E396">
        <v>0.19500000000000001</v>
      </c>
      <c r="F396">
        <f t="shared" si="12"/>
        <v>0.23600000000000002</v>
      </c>
      <c r="G396">
        <f t="shared" si="13"/>
        <v>145</v>
      </c>
    </row>
    <row r="397" spans="1:7" x14ac:dyDescent="0.3">
      <c r="A397">
        <v>71.150000000000006</v>
      </c>
      <c r="B397">
        <v>78.3</v>
      </c>
      <c r="C397">
        <v>1.07311</v>
      </c>
      <c r="D397">
        <v>0.14499999999999999</v>
      </c>
      <c r="E397">
        <v>0.19500000000000001</v>
      </c>
      <c r="F397">
        <f t="shared" si="12"/>
        <v>0.23600000000000002</v>
      </c>
      <c r="G397">
        <f t="shared" si="13"/>
        <v>145</v>
      </c>
    </row>
    <row r="398" spans="1:7" x14ac:dyDescent="0.3">
      <c r="A398">
        <v>71.33</v>
      </c>
      <c r="B398">
        <v>78.5</v>
      </c>
      <c r="C398">
        <v>1.07636</v>
      </c>
      <c r="D398">
        <v>0.14499999999999999</v>
      </c>
      <c r="E398">
        <v>0.19600000000000001</v>
      </c>
      <c r="F398">
        <f t="shared" si="12"/>
        <v>0.23700000000000002</v>
      </c>
      <c r="G398">
        <f t="shared" si="13"/>
        <v>145</v>
      </c>
    </row>
    <row r="399" spans="1:7" x14ac:dyDescent="0.3">
      <c r="A399">
        <v>71.52</v>
      </c>
      <c r="B399">
        <v>78.7</v>
      </c>
      <c r="C399">
        <v>1.0797699999999999</v>
      </c>
      <c r="D399">
        <v>0.14599999999999999</v>
      </c>
      <c r="E399">
        <v>0.19600000000000001</v>
      </c>
      <c r="F399">
        <f t="shared" si="12"/>
        <v>0.23700000000000002</v>
      </c>
      <c r="G399">
        <f t="shared" si="13"/>
        <v>146</v>
      </c>
    </row>
    <row r="400" spans="1:7" x14ac:dyDescent="0.3">
      <c r="A400">
        <v>71.7</v>
      </c>
      <c r="B400">
        <v>78.900000000000006</v>
      </c>
      <c r="C400">
        <v>1.0831299999999999</v>
      </c>
      <c r="D400">
        <v>0.14599999999999999</v>
      </c>
      <c r="E400">
        <v>0.19700000000000001</v>
      </c>
      <c r="F400">
        <f t="shared" si="12"/>
        <v>0.23800000000000002</v>
      </c>
      <c r="G400">
        <f t="shared" si="13"/>
        <v>146</v>
      </c>
    </row>
    <row r="401" spans="1:7" x14ac:dyDescent="0.3">
      <c r="A401">
        <v>71.87</v>
      </c>
      <c r="B401">
        <v>79.099999999999994</v>
      </c>
      <c r="C401">
        <v>1.08643</v>
      </c>
      <c r="D401">
        <v>0.14599999999999999</v>
      </c>
      <c r="E401">
        <v>0.19800000000000001</v>
      </c>
      <c r="F401">
        <f t="shared" si="12"/>
        <v>0.23900000000000002</v>
      </c>
      <c r="G401">
        <f t="shared" si="13"/>
        <v>146</v>
      </c>
    </row>
    <row r="402" spans="1:7" x14ac:dyDescent="0.3">
      <c r="A402">
        <v>72.040000000000006</v>
      </c>
      <c r="B402">
        <v>79.3</v>
      </c>
      <c r="C402">
        <v>1.08979</v>
      </c>
      <c r="D402">
        <v>0.14699999999999999</v>
      </c>
      <c r="E402">
        <v>0.19800000000000001</v>
      </c>
      <c r="F402">
        <f t="shared" si="12"/>
        <v>0.23900000000000002</v>
      </c>
      <c r="G402">
        <f t="shared" si="13"/>
        <v>147</v>
      </c>
    </row>
    <row r="403" spans="1:7" x14ac:dyDescent="0.3">
      <c r="A403">
        <v>72.17</v>
      </c>
      <c r="B403">
        <v>79.5</v>
      </c>
      <c r="C403">
        <v>1.09304</v>
      </c>
      <c r="D403">
        <v>0.14699999999999999</v>
      </c>
      <c r="E403">
        <v>0.19900000000000001</v>
      </c>
      <c r="F403">
        <f t="shared" si="12"/>
        <v>0.24000000000000002</v>
      </c>
      <c r="G403">
        <f t="shared" si="13"/>
        <v>147</v>
      </c>
    </row>
    <row r="404" spans="1:7" x14ac:dyDescent="0.3">
      <c r="A404">
        <v>72.33</v>
      </c>
      <c r="B404">
        <v>79.7</v>
      </c>
      <c r="C404">
        <v>1.0963499999999999</v>
      </c>
      <c r="D404">
        <v>0.14699999999999999</v>
      </c>
      <c r="E404">
        <v>0.19900000000000001</v>
      </c>
      <c r="F404">
        <f t="shared" si="12"/>
        <v>0.24000000000000002</v>
      </c>
      <c r="G404">
        <f t="shared" si="13"/>
        <v>147</v>
      </c>
    </row>
    <row r="405" spans="1:7" x14ac:dyDescent="0.3">
      <c r="A405">
        <v>72.52</v>
      </c>
      <c r="B405">
        <v>79.900000000000006</v>
      </c>
      <c r="C405">
        <v>1.0996600000000001</v>
      </c>
      <c r="D405">
        <v>0.14799999999999999</v>
      </c>
      <c r="E405">
        <v>0.2</v>
      </c>
      <c r="F405">
        <f t="shared" si="12"/>
        <v>0.24100000000000002</v>
      </c>
      <c r="G405">
        <f t="shared" si="13"/>
        <v>148</v>
      </c>
    </row>
    <row r="406" spans="1:7" x14ac:dyDescent="0.3">
      <c r="A406">
        <v>72.72</v>
      </c>
      <c r="B406">
        <v>80.099999999999994</v>
      </c>
      <c r="C406">
        <v>1.1030599999999999</v>
      </c>
      <c r="D406">
        <v>0.14799999999999999</v>
      </c>
      <c r="E406">
        <v>0.20100000000000001</v>
      </c>
      <c r="F406">
        <f t="shared" si="12"/>
        <v>0.24200000000000002</v>
      </c>
      <c r="G406">
        <f t="shared" si="13"/>
        <v>148</v>
      </c>
    </row>
    <row r="407" spans="1:7" x14ac:dyDescent="0.3">
      <c r="A407">
        <v>72.92</v>
      </c>
      <c r="B407">
        <v>80.3</v>
      </c>
      <c r="C407">
        <v>1.10642</v>
      </c>
      <c r="D407">
        <v>0.14899999999999999</v>
      </c>
      <c r="E407">
        <v>0.20100000000000001</v>
      </c>
      <c r="F407">
        <f t="shared" si="12"/>
        <v>0.24200000000000002</v>
      </c>
      <c r="G407">
        <f t="shared" si="13"/>
        <v>149</v>
      </c>
    </row>
    <row r="408" spans="1:7" x14ac:dyDescent="0.3">
      <c r="A408">
        <v>73.069999999999993</v>
      </c>
      <c r="B408">
        <v>80.5</v>
      </c>
      <c r="C408">
        <v>1.1098300000000001</v>
      </c>
      <c r="D408">
        <v>0.14899999999999999</v>
      </c>
      <c r="E408">
        <v>0.20200000000000001</v>
      </c>
      <c r="F408">
        <f t="shared" si="12"/>
        <v>0.24300000000000002</v>
      </c>
      <c r="G408">
        <f t="shared" si="13"/>
        <v>149</v>
      </c>
    </row>
    <row r="409" spans="1:7" x14ac:dyDescent="0.3">
      <c r="A409">
        <v>73.260000000000005</v>
      </c>
      <c r="B409">
        <v>80.7</v>
      </c>
      <c r="C409">
        <v>1.1131899999999999</v>
      </c>
      <c r="D409">
        <v>0.14899999999999999</v>
      </c>
      <c r="E409">
        <v>0.20200000000000001</v>
      </c>
      <c r="F409">
        <f t="shared" si="12"/>
        <v>0.24300000000000002</v>
      </c>
      <c r="G409">
        <f t="shared" si="13"/>
        <v>149</v>
      </c>
    </row>
    <row r="410" spans="1:7" x14ac:dyDescent="0.3">
      <c r="A410">
        <v>73.39</v>
      </c>
      <c r="B410">
        <v>80.900000000000006</v>
      </c>
      <c r="C410">
        <v>1.1164400000000001</v>
      </c>
      <c r="D410">
        <v>0.15</v>
      </c>
      <c r="E410">
        <v>0.20300000000000001</v>
      </c>
      <c r="F410">
        <f t="shared" si="12"/>
        <v>0.24400000000000002</v>
      </c>
      <c r="G410">
        <f t="shared" si="13"/>
        <v>150</v>
      </c>
    </row>
    <row r="411" spans="1:7" x14ac:dyDescent="0.3">
      <c r="A411">
        <v>73.56</v>
      </c>
      <c r="B411">
        <v>81.099999999999994</v>
      </c>
      <c r="C411">
        <v>1.11975</v>
      </c>
      <c r="D411">
        <v>0.15</v>
      </c>
      <c r="E411">
        <v>0.20399999999999999</v>
      </c>
      <c r="F411">
        <f t="shared" si="12"/>
        <v>0.245</v>
      </c>
      <c r="G411">
        <f t="shared" si="13"/>
        <v>150</v>
      </c>
    </row>
    <row r="412" spans="1:7" x14ac:dyDescent="0.3">
      <c r="A412">
        <v>73.709999999999994</v>
      </c>
      <c r="B412">
        <v>81.3</v>
      </c>
      <c r="C412">
        <v>1.1230500000000001</v>
      </c>
      <c r="D412">
        <v>0.15</v>
      </c>
      <c r="E412">
        <v>0.20399999999999999</v>
      </c>
      <c r="F412">
        <f t="shared" si="12"/>
        <v>0.245</v>
      </c>
      <c r="G412">
        <f t="shared" si="13"/>
        <v>150</v>
      </c>
    </row>
    <row r="413" spans="1:7" x14ac:dyDescent="0.3">
      <c r="A413">
        <v>73.89</v>
      </c>
      <c r="B413">
        <v>81.5</v>
      </c>
      <c r="C413">
        <v>1.1264099999999999</v>
      </c>
      <c r="D413">
        <v>0.151</v>
      </c>
      <c r="E413">
        <v>0.20499999999999999</v>
      </c>
      <c r="F413">
        <f t="shared" si="12"/>
        <v>0.246</v>
      </c>
      <c r="G413">
        <f t="shared" si="13"/>
        <v>151</v>
      </c>
    </row>
    <row r="414" spans="1:7" x14ac:dyDescent="0.3">
      <c r="A414">
        <v>74.06</v>
      </c>
      <c r="B414">
        <v>81.7</v>
      </c>
      <c r="C414">
        <v>1.1297699999999999</v>
      </c>
      <c r="D414">
        <v>0.151</v>
      </c>
      <c r="E414">
        <v>0.20499999999999999</v>
      </c>
      <c r="F414">
        <f t="shared" si="12"/>
        <v>0.246</v>
      </c>
      <c r="G414">
        <f t="shared" si="13"/>
        <v>151</v>
      </c>
    </row>
    <row r="415" spans="1:7" x14ac:dyDescent="0.3">
      <c r="A415">
        <v>74.2</v>
      </c>
      <c r="B415">
        <v>81.900000000000006</v>
      </c>
      <c r="C415">
        <v>1.1331199999999999</v>
      </c>
      <c r="D415">
        <v>0.151</v>
      </c>
      <c r="E415">
        <v>0.20599999999999999</v>
      </c>
      <c r="F415">
        <f t="shared" si="12"/>
        <v>0.247</v>
      </c>
      <c r="G415">
        <f t="shared" si="13"/>
        <v>151</v>
      </c>
    </row>
    <row r="416" spans="1:7" x14ac:dyDescent="0.3">
      <c r="A416">
        <v>74.37</v>
      </c>
      <c r="B416">
        <v>82.1</v>
      </c>
      <c r="C416">
        <v>1.1364300000000001</v>
      </c>
      <c r="D416">
        <v>0.152</v>
      </c>
      <c r="E416">
        <v>0.20699999999999999</v>
      </c>
      <c r="F416">
        <f t="shared" si="12"/>
        <v>0.248</v>
      </c>
      <c r="G416">
        <f t="shared" si="13"/>
        <v>152</v>
      </c>
    </row>
    <row r="417" spans="1:7" x14ac:dyDescent="0.3">
      <c r="A417">
        <v>74.56</v>
      </c>
      <c r="B417">
        <v>82.3</v>
      </c>
      <c r="C417">
        <v>1.13974</v>
      </c>
      <c r="D417">
        <v>0.152</v>
      </c>
      <c r="E417">
        <v>0.20699999999999999</v>
      </c>
      <c r="F417">
        <f t="shared" si="12"/>
        <v>0.248</v>
      </c>
      <c r="G417">
        <f t="shared" si="13"/>
        <v>152</v>
      </c>
    </row>
    <row r="418" spans="1:7" x14ac:dyDescent="0.3">
      <c r="A418">
        <v>74.680000000000007</v>
      </c>
      <c r="B418">
        <v>82.5</v>
      </c>
      <c r="C418">
        <v>1.14299</v>
      </c>
      <c r="D418">
        <v>0.152</v>
      </c>
      <c r="E418">
        <v>0.20799999999999999</v>
      </c>
      <c r="F418">
        <f t="shared" si="12"/>
        <v>0.249</v>
      </c>
      <c r="G418">
        <f t="shared" si="13"/>
        <v>152</v>
      </c>
    </row>
    <row r="419" spans="1:7" x14ac:dyDescent="0.3">
      <c r="A419">
        <v>74.849999999999994</v>
      </c>
      <c r="B419">
        <v>82.7</v>
      </c>
      <c r="C419">
        <v>1.1463000000000001</v>
      </c>
      <c r="D419">
        <v>0.152</v>
      </c>
      <c r="E419">
        <v>0.20799999999999999</v>
      </c>
      <c r="F419">
        <f t="shared" si="12"/>
        <v>0.249</v>
      </c>
      <c r="G419">
        <f t="shared" si="13"/>
        <v>152</v>
      </c>
    </row>
    <row r="420" spans="1:7" x14ac:dyDescent="0.3">
      <c r="A420">
        <v>75.02</v>
      </c>
      <c r="B420">
        <v>82.9</v>
      </c>
      <c r="C420">
        <v>1.1496500000000001</v>
      </c>
      <c r="D420">
        <v>0.153</v>
      </c>
      <c r="E420">
        <v>0.20899999999999999</v>
      </c>
      <c r="F420">
        <f t="shared" si="12"/>
        <v>0.25</v>
      </c>
      <c r="G420">
        <f t="shared" si="13"/>
        <v>153</v>
      </c>
    </row>
    <row r="421" spans="1:7" x14ac:dyDescent="0.3">
      <c r="A421">
        <v>75.25</v>
      </c>
      <c r="B421">
        <v>83.1</v>
      </c>
      <c r="C421">
        <v>1.15306</v>
      </c>
      <c r="D421">
        <v>0.153</v>
      </c>
      <c r="E421">
        <v>0.21</v>
      </c>
      <c r="F421">
        <f t="shared" si="12"/>
        <v>0.251</v>
      </c>
      <c r="G421">
        <f t="shared" si="13"/>
        <v>153</v>
      </c>
    </row>
    <row r="422" spans="1:7" x14ac:dyDescent="0.3">
      <c r="A422">
        <v>75.430000000000007</v>
      </c>
      <c r="B422">
        <v>83.3</v>
      </c>
      <c r="C422">
        <v>1.1564700000000001</v>
      </c>
      <c r="D422">
        <v>0.154</v>
      </c>
      <c r="E422">
        <v>0.21</v>
      </c>
      <c r="F422">
        <f t="shared" si="12"/>
        <v>0.251</v>
      </c>
      <c r="G422">
        <f t="shared" si="13"/>
        <v>154</v>
      </c>
    </row>
    <row r="423" spans="1:7" x14ac:dyDescent="0.3">
      <c r="A423">
        <v>75.58</v>
      </c>
      <c r="B423">
        <v>83.5</v>
      </c>
      <c r="C423">
        <v>1.15978</v>
      </c>
      <c r="D423">
        <v>0.154</v>
      </c>
      <c r="E423">
        <v>0.21099999999999999</v>
      </c>
      <c r="F423">
        <f t="shared" si="12"/>
        <v>0.252</v>
      </c>
      <c r="G423">
        <f t="shared" si="13"/>
        <v>154</v>
      </c>
    </row>
    <row r="424" spans="1:7" x14ac:dyDescent="0.3">
      <c r="A424">
        <v>75.77</v>
      </c>
      <c r="B424">
        <v>83.7</v>
      </c>
      <c r="C424">
        <v>1.1630799999999999</v>
      </c>
      <c r="D424">
        <v>0.154</v>
      </c>
      <c r="E424">
        <v>0.21099999999999999</v>
      </c>
      <c r="F424">
        <f t="shared" si="12"/>
        <v>0.252</v>
      </c>
      <c r="G424">
        <f t="shared" si="13"/>
        <v>154</v>
      </c>
    </row>
    <row r="425" spans="1:7" x14ac:dyDescent="0.3">
      <c r="A425">
        <v>75.92</v>
      </c>
      <c r="B425">
        <v>83.9</v>
      </c>
      <c r="C425">
        <v>1.1663399999999999</v>
      </c>
      <c r="D425">
        <v>0.155</v>
      </c>
      <c r="E425">
        <v>0.21199999999999999</v>
      </c>
      <c r="F425">
        <f t="shared" si="12"/>
        <v>0.253</v>
      </c>
      <c r="G425">
        <f t="shared" si="13"/>
        <v>155</v>
      </c>
    </row>
    <row r="426" spans="1:7" x14ac:dyDescent="0.3">
      <c r="A426">
        <v>76.13</v>
      </c>
      <c r="B426">
        <v>84.1</v>
      </c>
      <c r="C426">
        <v>1.16964</v>
      </c>
      <c r="D426">
        <v>0.155</v>
      </c>
      <c r="E426">
        <v>0.21299999999999999</v>
      </c>
      <c r="F426">
        <f t="shared" si="12"/>
        <v>0.254</v>
      </c>
      <c r="G426">
        <f t="shared" si="13"/>
        <v>155</v>
      </c>
    </row>
    <row r="427" spans="1:7" x14ac:dyDescent="0.3">
      <c r="A427">
        <v>76.39</v>
      </c>
      <c r="B427">
        <v>84.3</v>
      </c>
      <c r="C427">
        <v>1.173</v>
      </c>
      <c r="D427">
        <v>0.156</v>
      </c>
      <c r="E427">
        <v>0.21299999999999999</v>
      </c>
      <c r="F427">
        <f t="shared" si="12"/>
        <v>0.254</v>
      </c>
      <c r="G427">
        <f t="shared" si="13"/>
        <v>156</v>
      </c>
    </row>
    <row r="428" spans="1:7" x14ac:dyDescent="0.3">
      <c r="A428">
        <v>75.72</v>
      </c>
      <c r="B428">
        <v>84.5</v>
      </c>
      <c r="C428">
        <v>1.17641</v>
      </c>
      <c r="D428">
        <v>0.154</v>
      </c>
      <c r="E428">
        <v>0.214</v>
      </c>
      <c r="F428">
        <f t="shared" si="12"/>
        <v>0.255</v>
      </c>
      <c r="G428">
        <f t="shared" si="13"/>
        <v>154</v>
      </c>
    </row>
    <row r="429" spans="1:7" x14ac:dyDescent="0.3">
      <c r="A429">
        <v>75.91</v>
      </c>
      <c r="B429">
        <v>84.7</v>
      </c>
      <c r="C429">
        <v>1.1798200000000001</v>
      </c>
      <c r="D429">
        <v>0.155</v>
      </c>
      <c r="E429">
        <v>0.215</v>
      </c>
      <c r="F429">
        <f t="shared" si="12"/>
        <v>0.25600000000000001</v>
      </c>
      <c r="G429">
        <f t="shared" si="13"/>
        <v>155</v>
      </c>
    </row>
    <row r="430" spans="1:7" x14ac:dyDescent="0.3">
      <c r="A430">
        <v>76.19</v>
      </c>
      <c r="B430">
        <v>84.9</v>
      </c>
      <c r="C430">
        <v>1.1831199999999999</v>
      </c>
      <c r="D430">
        <v>0.155</v>
      </c>
      <c r="E430">
        <v>0.215</v>
      </c>
      <c r="F430">
        <f t="shared" si="12"/>
        <v>0.25600000000000001</v>
      </c>
      <c r="G430">
        <f t="shared" si="13"/>
        <v>155</v>
      </c>
    </row>
    <row r="431" spans="1:7" x14ac:dyDescent="0.3">
      <c r="A431">
        <v>76.47</v>
      </c>
      <c r="B431">
        <v>85.1</v>
      </c>
      <c r="C431">
        <v>1.18638</v>
      </c>
      <c r="D431">
        <v>0.156</v>
      </c>
      <c r="E431">
        <v>0.216</v>
      </c>
      <c r="F431">
        <f t="shared" si="12"/>
        <v>0.25700000000000001</v>
      </c>
      <c r="G431">
        <f t="shared" si="13"/>
        <v>156</v>
      </c>
    </row>
    <row r="432" spans="1:7" x14ac:dyDescent="0.3">
      <c r="A432">
        <v>76.739999999999995</v>
      </c>
      <c r="B432">
        <v>85.3</v>
      </c>
      <c r="C432">
        <v>1.1896800000000001</v>
      </c>
      <c r="D432">
        <v>0.156</v>
      </c>
      <c r="E432">
        <v>0.216</v>
      </c>
      <c r="F432">
        <f t="shared" si="12"/>
        <v>0.25700000000000001</v>
      </c>
      <c r="G432">
        <f t="shared" si="13"/>
        <v>156</v>
      </c>
    </row>
    <row r="433" spans="1:7" x14ac:dyDescent="0.3">
      <c r="A433">
        <v>77.040000000000006</v>
      </c>
      <c r="B433">
        <v>85.5</v>
      </c>
      <c r="C433">
        <v>1.1930400000000001</v>
      </c>
      <c r="D433">
        <v>0.157</v>
      </c>
      <c r="E433">
        <v>0.217</v>
      </c>
      <c r="F433">
        <f t="shared" si="12"/>
        <v>0.25800000000000001</v>
      </c>
      <c r="G433">
        <f t="shared" si="13"/>
        <v>157</v>
      </c>
    </row>
    <row r="434" spans="1:7" x14ac:dyDescent="0.3">
      <c r="A434">
        <v>77.31</v>
      </c>
      <c r="B434">
        <v>85.7</v>
      </c>
      <c r="C434">
        <v>1.19635</v>
      </c>
      <c r="D434">
        <v>0.157</v>
      </c>
      <c r="E434">
        <v>0.218</v>
      </c>
      <c r="F434">
        <f t="shared" si="12"/>
        <v>0.25900000000000001</v>
      </c>
      <c r="G434">
        <f t="shared" si="13"/>
        <v>157</v>
      </c>
    </row>
    <row r="435" spans="1:7" x14ac:dyDescent="0.3">
      <c r="A435">
        <v>77.58</v>
      </c>
      <c r="B435">
        <v>85.9</v>
      </c>
      <c r="C435">
        <v>1.1997</v>
      </c>
      <c r="D435">
        <v>0.158</v>
      </c>
      <c r="E435">
        <v>0.218</v>
      </c>
      <c r="F435">
        <f t="shared" si="12"/>
        <v>0.25900000000000001</v>
      </c>
      <c r="G435">
        <f t="shared" si="13"/>
        <v>158</v>
      </c>
    </row>
    <row r="436" spans="1:7" x14ac:dyDescent="0.3">
      <c r="A436">
        <v>77.87</v>
      </c>
      <c r="B436">
        <v>86.1</v>
      </c>
      <c r="C436">
        <v>1.20306</v>
      </c>
      <c r="D436">
        <v>0.159</v>
      </c>
      <c r="E436">
        <v>0.219</v>
      </c>
      <c r="F436">
        <f t="shared" si="12"/>
        <v>0.26</v>
      </c>
      <c r="G436">
        <f t="shared" si="13"/>
        <v>159</v>
      </c>
    </row>
    <row r="437" spans="1:7" x14ac:dyDescent="0.3">
      <c r="A437">
        <v>78.099999999999994</v>
      </c>
      <c r="B437">
        <v>86.3</v>
      </c>
      <c r="C437">
        <v>1.20642</v>
      </c>
      <c r="D437">
        <v>0.159</v>
      </c>
      <c r="E437">
        <v>0.219</v>
      </c>
      <c r="F437">
        <f t="shared" si="12"/>
        <v>0.26</v>
      </c>
      <c r="G437">
        <f t="shared" si="13"/>
        <v>159</v>
      </c>
    </row>
    <row r="438" spans="1:7" x14ac:dyDescent="0.3">
      <c r="A438">
        <v>78.31</v>
      </c>
      <c r="B438">
        <v>86.5</v>
      </c>
      <c r="C438">
        <v>1.20967</v>
      </c>
      <c r="D438">
        <v>0.16</v>
      </c>
      <c r="E438">
        <v>0.22</v>
      </c>
      <c r="F438">
        <f t="shared" si="12"/>
        <v>0.26100000000000001</v>
      </c>
      <c r="G438">
        <f t="shared" si="13"/>
        <v>160</v>
      </c>
    </row>
    <row r="439" spans="1:7" x14ac:dyDescent="0.3">
      <c r="A439">
        <v>78.53</v>
      </c>
      <c r="B439">
        <v>86.7</v>
      </c>
      <c r="C439">
        <v>1.2129799999999999</v>
      </c>
      <c r="D439">
        <v>0.16</v>
      </c>
      <c r="E439">
        <v>0.221</v>
      </c>
      <c r="F439">
        <f t="shared" si="12"/>
        <v>0.26200000000000001</v>
      </c>
      <c r="G439">
        <f t="shared" si="13"/>
        <v>160</v>
      </c>
    </row>
    <row r="440" spans="1:7" x14ac:dyDescent="0.3">
      <c r="A440">
        <v>78.77</v>
      </c>
      <c r="B440">
        <v>86.9</v>
      </c>
      <c r="C440">
        <v>1.21628</v>
      </c>
      <c r="D440">
        <v>0.16</v>
      </c>
      <c r="E440">
        <v>0.221</v>
      </c>
      <c r="F440">
        <f t="shared" si="12"/>
        <v>0.26200000000000001</v>
      </c>
      <c r="G440">
        <f t="shared" si="13"/>
        <v>160</v>
      </c>
    </row>
    <row r="441" spans="1:7" x14ac:dyDescent="0.3">
      <c r="A441">
        <v>79.010000000000005</v>
      </c>
      <c r="B441">
        <v>87.1</v>
      </c>
      <c r="C441">
        <v>1.2196899999999999</v>
      </c>
      <c r="D441">
        <v>0.161</v>
      </c>
      <c r="E441">
        <v>0.222</v>
      </c>
      <c r="F441">
        <f t="shared" si="12"/>
        <v>0.26300000000000001</v>
      </c>
      <c r="G441">
        <f t="shared" si="13"/>
        <v>161</v>
      </c>
    </row>
    <row r="442" spans="1:7" x14ac:dyDescent="0.3">
      <c r="A442">
        <v>79.260000000000005</v>
      </c>
      <c r="B442">
        <v>87.3</v>
      </c>
      <c r="C442">
        <v>1.2231000000000001</v>
      </c>
      <c r="D442">
        <v>0.161</v>
      </c>
      <c r="E442">
        <v>0.222</v>
      </c>
      <c r="F442">
        <f t="shared" si="12"/>
        <v>0.26300000000000001</v>
      </c>
      <c r="G442">
        <f t="shared" si="13"/>
        <v>161</v>
      </c>
    </row>
    <row r="443" spans="1:7" x14ac:dyDescent="0.3">
      <c r="A443">
        <v>79.430000000000007</v>
      </c>
      <c r="B443">
        <v>87.5</v>
      </c>
      <c r="C443">
        <v>1.2264600000000001</v>
      </c>
      <c r="D443">
        <v>0.16200000000000001</v>
      </c>
      <c r="E443">
        <v>0.223</v>
      </c>
      <c r="F443">
        <f t="shared" si="12"/>
        <v>0.26400000000000001</v>
      </c>
      <c r="G443">
        <f t="shared" si="13"/>
        <v>162</v>
      </c>
    </row>
    <row r="444" spans="1:7" x14ac:dyDescent="0.3">
      <c r="A444">
        <v>79.599999999999994</v>
      </c>
      <c r="B444">
        <v>87.7</v>
      </c>
      <c r="C444">
        <v>1.22976</v>
      </c>
      <c r="D444">
        <v>0.16200000000000001</v>
      </c>
      <c r="E444">
        <v>0.224</v>
      </c>
      <c r="F444">
        <f t="shared" si="12"/>
        <v>0.26500000000000001</v>
      </c>
      <c r="G444">
        <f t="shared" si="13"/>
        <v>162</v>
      </c>
    </row>
    <row r="445" spans="1:7" x14ac:dyDescent="0.3">
      <c r="A445">
        <v>79.78</v>
      </c>
      <c r="B445">
        <v>87.9</v>
      </c>
      <c r="C445">
        <v>1.23302</v>
      </c>
      <c r="D445">
        <v>0.16300000000000001</v>
      </c>
      <c r="E445">
        <v>0.224</v>
      </c>
      <c r="F445">
        <f t="shared" si="12"/>
        <v>0.26500000000000001</v>
      </c>
      <c r="G445">
        <f t="shared" si="13"/>
        <v>163</v>
      </c>
    </row>
    <row r="446" spans="1:7" x14ac:dyDescent="0.3">
      <c r="A446">
        <v>79.98</v>
      </c>
      <c r="B446">
        <v>88.1</v>
      </c>
      <c r="C446">
        <v>1.2363200000000001</v>
      </c>
      <c r="D446">
        <v>0.16300000000000001</v>
      </c>
      <c r="E446">
        <v>0.22500000000000001</v>
      </c>
      <c r="F446">
        <f t="shared" si="12"/>
        <v>0.26600000000000001</v>
      </c>
      <c r="G446">
        <f t="shared" si="13"/>
        <v>163</v>
      </c>
    </row>
    <row r="447" spans="1:7" x14ac:dyDescent="0.3">
      <c r="A447">
        <v>80.16</v>
      </c>
      <c r="B447">
        <v>88.3</v>
      </c>
      <c r="C447">
        <v>1.23963</v>
      </c>
      <c r="D447">
        <v>0.16300000000000001</v>
      </c>
      <c r="E447">
        <v>0.22500000000000001</v>
      </c>
      <c r="F447">
        <f t="shared" si="12"/>
        <v>0.26600000000000001</v>
      </c>
      <c r="G447">
        <f t="shared" si="13"/>
        <v>163</v>
      </c>
    </row>
    <row r="448" spans="1:7" x14ac:dyDescent="0.3">
      <c r="A448">
        <v>80.37</v>
      </c>
      <c r="B448">
        <v>88.5</v>
      </c>
      <c r="C448">
        <v>1.24299</v>
      </c>
      <c r="D448">
        <v>0.16400000000000001</v>
      </c>
      <c r="E448">
        <v>0.22600000000000001</v>
      </c>
      <c r="F448">
        <f t="shared" si="12"/>
        <v>0.26700000000000002</v>
      </c>
      <c r="G448">
        <f t="shared" si="13"/>
        <v>164</v>
      </c>
    </row>
    <row r="449" spans="1:7" x14ac:dyDescent="0.3">
      <c r="A449">
        <v>80.599999999999994</v>
      </c>
      <c r="B449">
        <v>88.7</v>
      </c>
      <c r="C449">
        <v>1.24634</v>
      </c>
      <c r="D449">
        <v>0.16400000000000001</v>
      </c>
      <c r="E449">
        <v>0.22700000000000001</v>
      </c>
      <c r="F449">
        <f t="shared" si="12"/>
        <v>0.26800000000000002</v>
      </c>
      <c r="G449">
        <f t="shared" si="13"/>
        <v>164</v>
      </c>
    </row>
    <row r="450" spans="1:7" x14ac:dyDescent="0.3">
      <c r="A450">
        <v>80.849999999999994</v>
      </c>
      <c r="B450">
        <v>88.9</v>
      </c>
      <c r="C450">
        <v>1.2497499999999999</v>
      </c>
      <c r="D450">
        <v>0.16500000000000001</v>
      </c>
      <c r="E450">
        <v>0.22700000000000001</v>
      </c>
      <c r="F450">
        <f t="shared" si="12"/>
        <v>0.26800000000000002</v>
      </c>
      <c r="G450">
        <f t="shared" si="13"/>
        <v>165</v>
      </c>
    </row>
    <row r="451" spans="1:7" x14ac:dyDescent="0.3">
      <c r="A451">
        <v>81.040000000000006</v>
      </c>
      <c r="B451">
        <v>89.1</v>
      </c>
      <c r="C451">
        <v>1.2531099999999999</v>
      </c>
      <c r="D451">
        <v>0.16500000000000001</v>
      </c>
      <c r="E451">
        <v>0.22800000000000001</v>
      </c>
      <c r="F451">
        <f t="shared" si="12"/>
        <v>0.26900000000000002</v>
      </c>
      <c r="G451">
        <f t="shared" si="13"/>
        <v>165</v>
      </c>
    </row>
    <row r="452" spans="1:7" x14ac:dyDescent="0.3">
      <c r="A452">
        <v>81.22</v>
      </c>
      <c r="B452">
        <v>89.3</v>
      </c>
      <c r="C452">
        <v>1.25641</v>
      </c>
      <c r="D452">
        <v>0.16500000000000001</v>
      </c>
      <c r="E452">
        <v>0.22800000000000001</v>
      </c>
      <c r="F452">
        <f t="shared" si="12"/>
        <v>0.26900000000000002</v>
      </c>
      <c r="G452">
        <f t="shared" si="13"/>
        <v>165</v>
      </c>
    </row>
    <row r="453" spans="1:7" x14ac:dyDescent="0.3">
      <c r="A453">
        <v>81.41</v>
      </c>
      <c r="B453">
        <v>89.5</v>
      </c>
      <c r="C453">
        <v>1.25972</v>
      </c>
      <c r="D453">
        <v>0.16600000000000001</v>
      </c>
      <c r="E453">
        <v>0.22900000000000001</v>
      </c>
      <c r="F453">
        <f t="shared" si="12"/>
        <v>0.27</v>
      </c>
      <c r="G453">
        <f t="shared" si="13"/>
        <v>166</v>
      </c>
    </row>
    <row r="454" spans="1:7" x14ac:dyDescent="0.3">
      <c r="A454">
        <v>81.61</v>
      </c>
      <c r="B454">
        <v>89.7</v>
      </c>
      <c r="C454">
        <v>1.2630300000000001</v>
      </c>
      <c r="D454">
        <v>0.16600000000000001</v>
      </c>
      <c r="E454">
        <v>0.23</v>
      </c>
      <c r="F454">
        <f t="shared" si="12"/>
        <v>0.27100000000000002</v>
      </c>
      <c r="G454">
        <f t="shared" si="13"/>
        <v>166</v>
      </c>
    </row>
    <row r="455" spans="1:7" x14ac:dyDescent="0.3">
      <c r="A455">
        <v>81.84</v>
      </c>
      <c r="B455">
        <v>89.9</v>
      </c>
      <c r="C455">
        <v>1.2663800000000001</v>
      </c>
      <c r="D455">
        <v>0.16700000000000001</v>
      </c>
      <c r="E455">
        <v>0.23</v>
      </c>
      <c r="F455">
        <f t="shared" si="12"/>
        <v>0.27100000000000002</v>
      </c>
      <c r="G455">
        <f t="shared" si="13"/>
        <v>167</v>
      </c>
    </row>
    <row r="456" spans="1:7" x14ac:dyDescent="0.3">
      <c r="A456">
        <v>82.01</v>
      </c>
      <c r="B456">
        <v>90.1</v>
      </c>
      <c r="C456">
        <v>1.26979</v>
      </c>
      <c r="D456">
        <v>0.16700000000000001</v>
      </c>
      <c r="E456">
        <v>0.23100000000000001</v>
      </c>
      <c r="F456">
        <f t="shared" ref="F456:F519" si="14">E456+0.041</f>
        <v>0.27200000000000002</v>
      </c>
      <c r="G456">
        <f t="shared" ref="G456:G519" si="15">D456*1000</f>
        <v>167</v>
      </c>
    </row>
    <row r="457" spans="1:7" x14ac:dyDescent="0.3">
      <c r="A457">
        <v>82.23</v>
      </c>
      <c r="B457">
        <v>90.3</v>
      </c>
      <c r="C457">
        <v>1.27315</v>
      </c>
      <c r="D457">
        <v>0.16800000000000001</v>
      </c>
      <c r="E457">
        <v>0.23100000000000001</v>
      </c>
      <c r="F457">
        <f t="shared" si="14"/>
        <v>0.27200000000000002</v>
      </c>
      <c r="G457">
        <f t="shared" si="15"/>
        <v>168</v>
      </c>
    </row>
    <row r="458" spans="1:7" x14ac:dyDescent="0.3">
      <c r="A458">
        <v>82.38</v>
      </c>
      <c r="B458">
        <v>90.5</v>
      </c>
      <c r="C458">
        <v>1.2764</v>
      </c>
      <c r="D458">
        <v>0.16800000000000001</v>
      </c>
      <c r="E458">
        <v>0.23200000000000001</v>
      </c>
      <c r="F458">
        <f t="shared" si="14"/>
        <v>0.27300000000000002</v>
      </c>
      <c r="G458">
        <f t="shared" si="15"/>
        <v>168</v>
      </c>
    </row>
    <row r="459" spans="1:7" x14ac:dyDescent="0.3">
      <c r="A459">
        <v>82.54</v>
      </c>
      <c r="B459">
        <v>90.7</v>
      </c>
      <c r="C459">
        <v>1.27966</v>
      </c>
      <c r="D459">
        <v>0.16800000000000001</v>
      </c>
      <c r="E459">
        <v>0.23300000000000001</v>
      </c>
      <c r="F459">
        <f t="shared" si="14"/>
        <v>0.27400000000000002</v>
      </c>
      <c r="G459">
        <f t="shared" si="15"/>
        <v>168</v>
      </c>
    </row>
    <row r="460" spans="1:7" x14ac:dyDescent="0.3">
      <c r="A460">
        <v>82.72</v>
      </c>
      <c r="B460">
        <v>90.9</v>
      </c>
      <c r="C460">
        <v>1.2829699999999999</v>
      </c>
      <c r="D460">
        <v>0.16900000000000001</v>
      </c>
      <c r="E460">
        <v>0.23300000000000001</v>
      </c>
      <c r="F460">
        <f t="shared" si="14"/>
        <v>0.27400000000000002</v>
      </c>
      <c r="G460">
        <f t="shared" si="15"/>
        <v>169</v>
      </c>
    </row>
    <row r="461" spans="1:7" x14ac:dyDescent="0.3">
      <c r="A461">
        <v>82.91</v>
      </c>
      <c r="B461">
        <v>91.1</v>
      </c>
      <c r="C461">
        <v>1.28627</v>
      </c>
      <c r="D461">
        <v>0.16900000000000001</v>
      </c>
      <c r="E461">
        <v>0.23400000000000001</v>
      </c>
      <c r="F461">
        <f t="shared" si="14"/>
        <v>0.27500000000000002</v>
      </c>
      <c r="G461">
        <f t="shared" si="15"/>
        <v>169</v>
      </c>
    </row>
    <row r="462" spans="1:7" x14ac:dyDescent="0.3">
      <c r="A462">
        <v>83.14</v>
      </c>
      <c r="B462">
        <v>91.3</v>
      </c>
      <c r="C462">
        <v>1.2896799999999999</v>
      </c>
      <c r="D462">
        <v>0.16900000000000001</v>
      </c>
      <c r="E462">
        <v>0.23400000000000001</v>
      </c>
      <c r="F462">
        <f t="shared" si="14"/>
        <v>0.27500000000000002</v>
      </c>
      <c r="G462">
        <f t="shared" si="15"/>
        <v>169</v>
      </c>
    </row>
    <row r="463" spans="1:7" x14ac:dyDescent="0.3">
      <c r="A463">
        <v>83.31</v>
      </c>
      <c r="B463">
        <v>91.5</v>
      </c>
      <c r="C463">
        <v>1.2930900000000001</v>
      </c>
      <c r="D463">
        <v>0.17</v>
      </c>
      <c r="E463">
        <v>0.23499999999999999</v>
      </c>
      <c r="F463">
        <f t="shared" si="14"/>
        <v>0.27599999999999997</v>
      </c>
      <c r="G463">
        <f t="shared" si="15"/>
        <v>170</v>
      </c>
    </row>
    <row r="464" spans="1:7" x14ac:dyDescent="0.3">
      <c r="A464">
        <v>83.49</v>
      </c>
      <c r="B464">
        <v>91.7</v>
      </c>
      <c r="C464">
        <v>1.2963899999999999</v>
      </c>
      <c r="D464">
        <v>0.17</v>
      </c>
      <c r="E464">
        <v>0.23599999999999999</v>
      </c>
      <c r="F464">
        <f t="shared" si="14"/>
        <v>0.27699999999999997</v>
      </c>
      <c r="G464">
        <f t="shared" si="15"/>
        <v>170</v>
      </c>
    </row>
    <row r="465" spans="1:7" x14ac:dyDescent="0.3">
      <c r="A465">
        <v>83.6</v>
      </c>
      <c r="B465">
        <v>91.9</v>
      </c>
      <c r="C465">
        <v>1.2997000000000001</v>
      </c>
      <c r="D465">
        <v>0.17</v>
      </c>
      <c r="E465">
        <v>0.23599999999999999</v>
      </c>
      <c r="F465">
        <f t="shared" si="14"/>
        <v>0.27699999999999997</v>
      </c>
      <c r="G465">
        <f t="shared" si="15"/>
        <v>170</v>
      </c>
    </row>
    <row r="466" spans="1:7" x14ac:dyDescent="0.3">
      <c r="A466">
        <v>83.76</v>
      </c>
      <c r="B466">
        <v>92.1</v>
      </c>
      <c r="C466">
        <v>1.3029500000000001</v>
      </c>
      <c r="D466">
        <v>0.17100000000000001</v>
      </c>
      <c r="E466">
        <v>0.23699999999999999</v>
      </c>
      <c r="F466">
        <f t="shared" si="14"/>
        <v>0.27799999999999997</v>
      </c>
      <c r="G466">
        <f t="shared" si="15"/>
        <v>171</v>
      </c>
    </row>
    <row r="467" spans="1:7" x14ac:dyDescent="0.3">
      <c r="A467">
        <v>83.98</v>
      </c>
      <c r="B467">
        <v>92.3</v>
      </c>
      <c r="C467">
        <v>1.30626</v>
      </c>
      <c r="D467">
        <v>0.17100000000000001</v>
      </c>
      <c r="E467">
        <v>0.23799999999999999</v>
      </c>
      <c r="F467">
        <f t="shared" si="14"/>
        <v>0.27899999999999997</v>
      </c>
      <c r="G467">
        <f t="shared" si="15"/>
        <v>171</v>
      </c>
    </row>
    <row r="468" spans="1:7" x14ac:dyDescent="0.3">
      <c r="A468">
        <v>84.15</v>
      </c>
      <c r="B468">
        <v>92.5</v>
      </c>
      <c r="C468">
        <v>1.30962</v>
      </c>
      <c r="D468">
        <v>0.17100000000000001</v>
      </c>
      <c r="E468">
        <v>0.23799999999999999</v>
      </c>
      <c r="F468">
        <f t="shared" si="14"/>
        <v>0.27899999999999997</v>
      </c>
      <c r="G468">
        <f t="shared" si="15"/>
        <v>171</v>
      </c>
    </row>
    <row r="469" spans="1:7" x14ac:dyDescent="0.3">
      <c r="A469">
        <v>84.34</v>
      </c>
      <c r="B469">
        <v>92.7</v>
      </c>
      <c r="C469">
        <v>1.31297</v>
      </c>
      <c r="D469">
        <v>0.17199999999999999</v>
      </c>
      <c r="E469">
        <v>0.23899999999999999</v>
      </c>
      <c r="F469">
        <f t="shared" si="14"/>
        <v>0.27999999999999997</v>
      </c>
      <c r="G469">
        <f t="shared" si="15"/>
        <v>172</v>
      </c>
    </row>
    <row r="470" spans="1:7" x14ac:dyDescent="0.3">
      <c r="A470">
        <v>84.57</v>
      </c>
      <c r="B470">
        <v>92.9</v>
      </c>
      <c r="C470">
        <v>1.3163800000000001</v>
      </c>
      <c r="D470">
        <v>0.17199999999999999</v>
      </c>
      <c r="E470">
        <v>0.23899999999999999</v>
      </c>
      <c r="F470">
        <f t="shared" si="14"/>
        <v>0.27999999999999997</v>
      </c>
      <c r="G470">
        <f t="shared" si="15"/>
        <v>172</v>
      </c>
    </row>
    <row r="471" spans="1:7" x14ac:dyDescent="0.3">
      <c r="A471">
        <v>84.75</v>
      </c>
      <c r="B471">
        <v>93.1</v>
      </c>
      <c r="C471">
        <v>1.31969</v>
      </c>
      <c r="D471">
        <v>0.17299999999999999</v>
      </c>
      <c r="E471">
        <v>0.24</v>
      </c>
      <c r="F471">
        <f t="shared" si="14"/>
        <v>0.28099999999999997</v>
      </c>
      <c r="G471">
        <f t="shared" si="15"/>
        <v>173</v>
      </c>
    </row>
    <row r="472" spans="1:7" x14ac:dyDescent="0.3">
      <c r="A472">
        <v>84.93</v>
      </c>
      <c r="B472">
        <v>93.3</v>
      </c>
      <c r="C472">
        <v>1.3229900000000001</v>
      </c>
      <c r="D472">
        <v>0.17299999999999999</v>
      </c>
      <c r="E472">
        <v>0.24099999999999999</v>
      </c>
      <c r="F472">
        <f t="shared" si="14"/>
        <v>0.28199999999999997</v>
      </c>
      <c r="G472">
        <f t="shared" si="15"/>
        <v>173</v>
      </c>
    </row>
    <row r="473" spans="1:7" x14ac:dyDescent="0.3">
      <c r="A473">
        <v>85.13</v>
      </c>
      <c r="B473">
        <v>93.5</v>
      </c>
      <c r="C473">
        <v>1.3263</v>
      </c>
      <c r="D473">
        <v>0.17299999999999999</v>
      </c>
      <c r="E473">
        <v>0.24099999999999999</v>
      </c>
      <c r="F473">
        <f t="shared" si="14"/>
        <v>0.28199999999999997</v>
      </c>
      <c r="G473">
        <f t="shared" si="15"/>
        <v>173</v>
      </c>
    </row>
    <row r="474" spans="1:7" x14ac:dyDescent="0.3">
      <c r="A474">
        <v>85.31</v>
      </c>
      <c r="B474">
        <v>93.7</v>
      </c>
      <c r="C474">
        <v>1.32961</v>
      </c>
      <c r="D474">
        <v>0.17399999999999999</v>
      </c>
      <c r="E474">
        <v>0.24199999999999999</v>
      </c>
      <c r="F474">
        <f t="shared" si="14"/>
        <v>0.28299999999999997</v>
      </c>
      <c r="G474">
        <f t="shared" si="15"/>
        <v>174</v>
      </c>
    </row>
    <row r="475" spans="1:7" x14ac:dyDescent="0.3">
      <c r="A475">
        <v>85.5</v>
      </c>
      <c r="B475">
        <v>93.9</v>
      </c>
      <c r="C475">
        <v>1.3329599999999999</v>
      </c>
      <c r="D475">
        <v>0.17399999999999999</v>
      </c>
      <c r="E475">
        <v>0.24199999999999999</v>
      </c>
      <c r="F475">
        <f t="shared" si="14"/>
        <v>0.28299999999999997</v>
      </c>
      <c r="G475">
        <f t="shared" si="15"/>
        <v>174</v>
      </c>
    </row>
    <row r="476" spans="1:7" x14ac:dyDescent="0.3">
      <c r="A476">
        <v>85.67</v>
      </c>
      <c r="B476">
        <v>94.1</v>
      </c>
      <c r="C476">
        <v>1.3362700000000001</v>
      </c>
      <c r="D476">
        <v>0.17499999999999999</v>
      </c>
      <c r="E476">
        <v>0.24299999999999999</v>
      </c>
      <c r="F476">
        <f t="shared" si="14"/>
        <v>0.28399999999999997</v>
      </c>
      <c r="G476">
        <f t="shared" si="15"/>
        <v>175</v>
      </c>
    </row>
    <row r="477" spans="1:7" x14ac:dyDescent="0.3">
      <c r="A477">
        <v>85.9</v>
      </c>
      <c r="B477">
        <v>94.3</v>
      </c>
      <c r="C477">
        <v>1.33968</v>
      </c>
      <c r="D477">
        <v>0.17499999999999999</v>
      </c>
      <c r="E477">
        <v>0.24399999999999999</v>
      </c>
      <c r="F477">
        <f t="shared" si="14"/>
        <v>0.28499999999999998</v>
      </c>
      <c r="G477">
        <f t="shared" si="15"/>
        <v>175</v>
      </c>
    </row>
    <row r="478" spans="1:7" x14ac:dyDescent="0.3">
      <c r="A478">
        <v>86.1</v>
      </c>
      <c r="B478">
        <v>94.5</v>
      </c>
      <c r="C478">
        <v>1.3430800000000001</v>
      </c>
      <c r="D478">
        <v>0.17499999999999999</v>
      </c>
      <c r="E478">
        <v>0.24399999999999999</v>
      </c>
      <c r="F478">
        <f t="shared" si="14"/>
        <v>0.28499999999999998</v>
      </c>
      <c r="G478">
        <f t="shared" si="15"/>
        <v>175</v>
      </c>
    </row>
    <row r="479" spans="1:7" x14ac:dyDescent="0.3">
      <c r="A479">
        <v>86.25</v>
      </c>
      <c r="B479">
        <v>94.7</v>
      </c>
      <c r="C479">
        <v>1.34639</v>
      </c>
      <c r="D479">
        <v>0.17599999999999999</v>
      </c>
      <c r="E479">
        <v>0.245</v>
      </c>
      <c r="F479">
        <f t="shared" si="14"/>
        <v>0.28599999999999998</v>
      </c>
      <c r="G479">
        <f t="shared" si="15"/>
        <v>176</v>
      </c>
    </row>
    <row r="480" spans="1:7" x14ac:dyDescent="0.3">
      <c r="A480">
        <v>86.39</v>
      </c>
      <c r="B480">
        <v>94.9</v>
      </c>
      <c r="C480">
        <v>1.34965</v>
      </c>
      <c r="D480">
        <v>0.17599999999999999</v>
      </c>
      <c r="E480">
        <v>0.245</v>
      </c>
      <c r="F480">
        <f t="shared" si="14"/>
        <v>0.28599999999999998</v>
      </c>
      <c r="G480">
        <f t="shared" si="15"/>
        <v>176</v>
      </c>
    </row>
    <row r="481" spans="1:7" x14ac:dyDescent="0.3">
      <c r="A481">
        <v>86.57</v>
      </c>
      <c r="B481">
        <v>95.1</v>
      </c>
      <c r="C481">
        <v>1.3529</v>
      </c>
      <c r="D481">
        <v>0.17599999999999999</v>
      </c>
      <c r="E481">
        <v>0.246</v>
      </c>
      <c r="F481">
        <f t="shared" si="14"/>
        <v>0.28699999999999998</v>
      </c>
      <c r="G481">
        <f t="shared" si="15"/>
        <v>176</v>
      </c>
    </row>
    <row r="482" spans="1:7" x14ac:dyDescent="0.3">
      <c r="A482">
        <v>86.82</v>
      </c>
      <c r="B482">
        <v>95.3</v>
      </c>
      <c r="C482">
        <v>1.35626</v>
      </c>
      <c r="D482">
        <v>0.17699999999999999</v>
      </c>
      <c r="E482">
        <v>0.247</v>
      </c>
      <c r="F482">
        <f t="shared" si="14"/>
        <v>0.28799999999999998</v>
      </c>
      <c r="G482">
        <f t="shared" si="15"/>
        <v>177</v>
      </c>
    </row>
    <row r="483" spans="1:7" x14ac:dyDescent="0.3">
      <c r="A483">
        <v>87.06</v>
      </c>
      <c r="B483">
        <v>95.5</v>
      </c>
      <c r="C483">
        <v>1.3596200000000001</v>
      </c>
      <c r="D483">
        <v>0.17699999999999999</v>
      </c>
      <c r="E483">
        <v>0.247</v>
      </c>
      <c r="F483">
        <f t="shared" si="14"/>
        <v>0.28799999999999998</v>
      </c>
      <c r="G483">
        <f t="shared" si="15"/>
        <v>177</v>
      </c>
    </row>
    <row r="484" spans="1:7" x14ac:dyDescent="0.3">
      <c r="A484">
        <v>87.28</v>
      </c>
      <c r="B484">
        <v>95.7</v>
      </c>
      <c r="C484">
        <v>1.36297</v>
      </c>
      <c r="D484">
        <v>0.17799999999999999</v>
      </c>
      <c r="E484">
        <v>0.248</v>
      </c>
      <c r="F484">
        <f t="shared" si="14"/>
        <v>0.28899999999999998</v>
      </c>
      <c r="G484">
        <f t="shared" si="15"/>
        <v>178</v>
      </c>
    </row>
    <row r="485" spans="1:7" x14ac:dyDescent="0.3">
      <c r="A485">
        <v>87.47</v>
      </c>
      <c r="B485">
        <v>95.9</v>
      </c>
      <c r="C485">
        <v>1.36633</v>
      </c>
      <c r="D485">
        <v>0.17799999999999999</v>
      </c>
      <c r="E485">
        <v>0.248</v>
      </c>
      <c r="F485">
        <f t="shared" si="14"/>
        <v>0.28899999999999998</v>
      </c>
      <c r="G485">
        <f t="shared" si="15"/>
        <v>178</v>
      </c>
    </row>
    <row r="486" spans="1:7" x14ac:dyDescent="0.3">
      <c r="A486">
        <v>87.65</v>
      </c>
      <c r="B486">
        <v>96.1</v>
      </c>
      <c r="C486">
        <v>1.36958</v>
      </c>
      <c r="D486">
        <v>0.17899999999999999</v>
      </c>
      <c r="E486">
        <v>0.249</v>
      </c>
      <c r="F486">
        <f t="shared" si="14"/>
        <v>0.28999999999999998</v>
      </c>
      <c r="G486">
        <f t="shared" si="15"/>
        <v>179</v>
      </c>
    </row>
    <row r="487" spans="1:7" x14ac:dyDescent="0.3">
      <c r="A487">
        <v>87.8</v>
      </c>
      <c r="B487">
        <v>96.3</v>
      </c>
      <c r="C487">
        <v>1.3728899999999999</v>
      </c>
      <c r="D487">
        <v>0.17899999999999999</v>
      </c>
      <c r="E487">
        <v>0.25</v>
      </c>
      <c r="F487">
        <f t="shared" si="14"/>
        <v>0.29099999999999998</v>
      </c>
      <c r="G487">
        <f t="shared" si="15"/>
        <v>179</v>
      </c>
    </row>
    <row r="488" spans="1:7" x14ac:dyDescent="0.3">
      <c r="A488">
        <v>88</v>
      </c>
      <c r="B488">
        <v>96.5</v>
      </c>
      <c r="C488">
        <v>1.37615</v>
      </c>
      <c r="D488">
        <v>0.17899999999999999</v>
      </c>
      <c r="E488">
        <v>0.25</v>
      </c>
      <c r="F488">
        <f t="shared" si="14"/>
        <v>0.29099999999999998</v>
      </c>
      <c r="G488">
        <f t="shared" si="15"/>
        <v>179</v>
      </c>
    </row>
    <row r="489" spans="1:7" x14ac:dyDescent="0.3">
      <c r="A489">
        <v>88.21</v>
      </c>
      <c r="B489">
        <v>96.7</v>
      </c>
      <c r="C489">
        <v>1.3794999999999999</v>
      </c>
      <c r="D489">
        <v>0.18</v>
      </c>
      <c r="E489">
        <v>0.251</v>
      </c>
      <c r="F489">
        <f t="shared" si="14"/>
        <v>0.29199999999999998</v>
      </c>
      <c r="G489">
        <f t="shared" si="15"/>
        <v>180</v>
      </c>
    </row>
    <row r="490" spans="1:7" x14ac:dyDescent="0.3">
      <c r="A490">
        <v>88.43</v>
      </c>
      <c r="B490">
        <v>96.9</v>
      </c>
      <c r="C490">
        <v>1.38286</v>
      </c>
      <c r="D490">
        <v>0.18</v>
      </c>
      <c r="E490">
        <v>0.251</v>
      </c>
      <c r="F490">
        <f t="shared" si="14"/>
        <v>0.29199999999999998</v>
      </c>
      <c r="G490">
        <f t="shared" si="15"/>
        <v>180</v>
      </c>
    </row>
    <row r="491" spans="1:7" x14ac:dyDescent="0.3">
      <c r="A491">
        <v>88.66</v>
      </c>
      <c r="B491">
        <v>97.1</v>
      </c>
      <c r="C491">
        <v>1.38632</v>
      </c>
      <c r="D491">
        <v>0.18099999999999999</v>
      </c>
      <c r="E491">
        <v>0.252</v>
      </c>
      <c r="F491">
        <f t="shared" si="14"/>
        <v>0.29299999999999998</v>
      </c>
      <c r="G491">
        <f t="shared" si="15"/>
        <v>181</v>
      </c>
    </row>
    <row r="492" spans="1:7" x14ac:dyDescent="0.3">
      <c r="A492">
        <v>88.84</v>
      </c>
      <c r="B492">
        <v>97.3</v>
      </c>
      <c r="C492">
        <v>1.3896200000000001</v>
      </c>
      <c r="D492">
        <v>0.18099999999999999</v>
      </c>
      <c r="E492">
        <v>0.253</v>
      </c>
      <c r="F492">
        <f t="shared" si="14"/>
        <v>0.29399999999999998</v>
      </c>
      <c r="G492">
        <f t="shared" si="15"/>
        <v>181</v>
      </c>
    </row>
    <row r="493" spans="1:7" x14ac:dyDescent="0.3">
      <c r="A493">
        <v>88.99</v>
      </c>
      <c r="B493">
        <v>97.5</v>
      </c>
      <c r="C493">
        <v>1.39293</v>
      </c>
      <c r="D493">
        <v>0.18099999999999999</v>
      </c>
      <c r="E493">
        <v>0.253</v>
      </c>
      <c r="F493">
        <f t="shared" si="14"/>
        <v>0.29399999999999998</v>
      </c>
      <c r="G493">
        <f t="shared" si="15"/>
        <v>181</v>
      </c>
    </row>
    <row r="494" spans="1:7" x14ac:dyDescent="0.3">
      <c r="A494">
        <v>89.12</v>
      </c>
      <c r="B494">
        <v>97.7</v>
      </c>
      <c r="C494">
        <v>1.39619</v>
      </c>
      <c r="D494">
        <v>0.182</v>
      </c>
      <c r="E494">
        <v>0.254</v>
      </c>
      <c r="F494">
        <f t="shared" si="14"/>
        <v>0.29499999999999998</v>
      </c>
      <c r="G494">
        <f t="shared" si="15"/>
        <v>182</v>
      </c>
    </row>
    <row r="495" spans="1:7" x14ac:dyDescent="0.3">
      <c r="A495">
        <v>89.28</v>
      </c>
      <c r="B495">
        <v>97.9</v>
      </c>
      <c r="C495">
        <v>1.3994899999999999</v>
      </c>
      <c r="D495">
        <v>0.182</v>
      </c>
      <c r="E495">
        <v>0.254</v>
      </c>
      <c r="F495">
        <f t="shared" si="14"/>
        <v>0.29499999999999998</v>
      </c>
      <c r="G495">
        <f t="shared" si="15"/>
        <v>182</v>
      </c>
    </row>
    <row r="496" spans="1:7" x14ac:dyDescent="0.3">
      <c r="A496">
        <v>89.46</v>
      </c>
      <c r="B496">
        <v>98.1</v>
      </c>
      <c r="C496">
        <v>1.4028499999999999</v>
      </c>
      <c r="D496">
        <v>0.182</v>
      </c>
      <c r="E496">
        <v>0.255</v>
      </c>
      <c r="F496">
        <f t="shared" si="14"/>
        <v>0.29599999999999999</v>
      </c>
      <c r="G496">
        <f t="shared" si="15"/>
        <v>182</v>
      </c>
    </row>
    <row r="497" spans="1:7" x14ac:dyDescent="0.3">
      <c r="A497">
        <v>89.57</v>
      </c>
      <c r="B497">
        <v>98.3</v>
      </c>
      <c r="C497">
        <v>1.4062600000000001</v>
      </c>
      <c r="D497">
        <v>0.182</v>
      </c>
      <c r="E497">
        <v>0.25600000000000001</v>
      </c>
      <c r="F497">
        <f t="shared" si="14"/>
        <v>0.29699999999999999</v>
      </c>
      <c r="G497">
        <f t="shared" si="15"/>
        <v>182</v>
      </c>
    </row>
    <row r="498" spans="1:7" x14ac:dyDescent="0.3">
      <c r="A498">
        <v>89.67</v>
      </c>
      <c r="B498">
        <v>98.5</v>
      </c>
      <c r="C498">
        <v>1.4096599999999999</v>
      </c>
      <c r="D498">
        <v>0.183</v>
      </c>
      <c r="E498">
        <v>0.25600000000000001</v>
      </c>
      <c r="F498">
        <f t="shared" si="14"/>
        <v>0.29699999999999999</v>
      </c>
      <c r="G498">
        <f t="shared" si="15"/>
        <v>183</v>
      </c>
    </row>
    <row r="499" spans="1:7" x14ac:dyDescent="0.3">
      <c r="A499">
        <v>88.8</v>
      </c>
      <c r="B499">
        <v>98.7</v>
      </c>
      <c r="C499">
        <v>1.4130199999999999</v>
      </c>
      <c r="D499">
        <v>0.18099999999999999</v>
      </c>
      <c r="E499">
        <v>0.25700000000000001</v>
      </c>
      <c r="F499">
        <f t="shared" si="14"/>
        <v>0.29799999999999999</v>
      </c>
      <c r="G499">
        <f t="shared" si="15"/>
        <v>181</v>
      </c>
    </row>
    <row r="500" spans="1:7" x14ac:dyDescent="0.3">
      <c r="A500">
        <v>88.57</v>
      </c>
      <c r="B500">
        <v>98.9</v>
      </c>
      <c r="C500">
        <v>1.41628</v>
      </c>
      <c r="D500">
        <v>0.18</v>
      </c>
      <c r="E500">
        <v>0.25800000000000001</v>
      </c>
      <c r="F500">
        <f t="shared" si="14"/>
        <v>0.29899999999999999</v>
      </c>
      <c r="G500">
        <f t="shared" si="15"/>
        <v>180</v>
      </c>
    </row>
    <row r="501" spans="1:7" x14ac:dyDescent="0.3">
      <c r="A501">
        <v>88.83</v>
      </c>
      <c r="B501">
        <v>99.1</v>
      </c>
      <c r="C501">
        <v>1.41953</v>
      </c>
      <c r="D501">
        <v>0.18099999999999999</v>
      </c>
      <c r="E501">
        <v>0.25800000000000001</v>
      </c>
      <c r="F501">
        <f t="shared" si="14"/>
        <v>0.29899999999999999</v>
      </c>
      <c r="G501">
        <f t="shared" si="15"/>
        <v>181</v>
      </c>
    </row>
    <row r="502" spans="1:7" x14ac:dyDescent="0.3">
      <c r="A502">
        <v>89.03</v>
      </c>
      <c r="B502">
        <v>99.3</v>
      </c>
      <c r="C502">
        <v>1.42289</v>
      </c>
      <c r="D502">
        <v>0.18099999999999999</v>
      </c>
      <c r="E502">
        <v>0.25900000000000001</v>
      </c>
      <c r="F502">
        <f t="shared" si="14"/>
        <v>0.3</v>
      </c>
      <c r="G502">
        <f t="shared" si="15"/>
        <v>181</v>
      </c>
    </row>
    <row r="503" spans="1:7" x14ac:dyDescent="0.3">
      <c r="A503">
        <v>89.19</v>
      </c>
      <c r="B503">
        <v>99.5</v>
      </c>
      <c r="C503">
        <v>1.4261900000000001</v>
      </c>
      <c r="D503">
        <v>0.182</v>
      </c>
      <c r="E503">
        <v>0.25900000000000001</v>
      </c>
      <c r="F503">
        <f t="shared" si="14"/>
        <v>0.3</v>
      </c>
      <c r="G503">
        <f t="shared" si="15"/>
        <v>182</v>
      </c>
    </row>
    <row r="504" spans="1:7" x14ac:dyDescent="0.3">
      <c r="A504">
        <v>89.38</v>
      </c>
      <c r="B504">
        <v>99.7</v>
      </c>
      <c r="C504">
        <v>1.4296</v>
      </c>
      <c r="D504">
        <v>0.182</v>
      </c>
      <c r="E504">
        <v>0.26</v>
      </c>
      <c r="F504">
        <f t="shared" si="14"/>
        <v>0.30099999999999999</v>
      </c>
      <c r="G504">
        <f t="shared" si="15"/>
        <v>182</v>
      </c>
    </row>
    <row r="505" spans="1:7" x14ac:dyDescent="0.3">
      <c r="A505">
        <v>89.46</v>
      </c>
      <c r="B505">
        <v>99.9</v>
      </c>
      <c r="C505">
        <v>1.4330099999999999</v>
      </c>
      <c r="D505">
        <v>0.182</v>
      </c>
      <c r="E505">
        <v>0.26100000000000001</v>
      </c>
      <c r="F505">
        <f t="shared" si="14"/>
        <v>0.30199999999999999</v>
      </c>
      <c r="G505">
        <f t="shared" si="15"/>
        <v>182</v>
      </c>
    </row>
    <row r="506" spans="1:7" x14ac:dyDescent="0.3">
      <c r="A506">
        <v>89.61</v>
      </c>
      <c r="B506">
        <v>100.1</v>
      </c>
      <c r="C506">
        <v>1.43632</v>
      </c>
      <c r="D506">
        <v>0.183</v>
      </c>
      <c r="E506">
        <v>0.26100000000000001</v>
      </c>
      <c r="F506">
        <f t="shared" si="14"/>
        <v>0.30199999999999999</v>
      </c>
      <c r="G506">
        <f t="shared" si="15"/>
        <v>183</v>
      </c>
    </row>
    <row r="507" spans="1:7" x14ac:dyDescent="0.3">
      <c r="A507">
        <v>89.83</v>
      </c>
      <c r="B507">
        <v>100.3</v>
      </c>
      <c r="C507">
        <v>1.4396199999999999</v>
      </c>
      <c r="D507">
        <v>0.183</v>
      </c>
      <c r="E507">
        <v>0.26200000000000001</v>
      </c>
      <c r="F507">
        <f t="shared" si="14"/>
        <v>0.30299999999999999</v>
      </c>
      <c r="G507">
        <f t="shared" si="15"/>
        <v>183</v>
      </c>
    </row>
    <row r="508" spans="1:7" x14ac:dyDescent="0.3">
      <c r="A508">
        <v>89.49</v>
      </c>
      <c r="B508">
        <v>100.5</v>
      </c>
      <c r="C508">
        <v>1.44293</v>
      </c>
      <c r="D508">
        <v>0.182</v>
      </c>
      <c r="E508">
        <v>0.26200000000000001</v>
      </c>
      <c r="F508">
        <f t="shared" si="14"/>
        <v>0.30299999999999999</v>
      </c>
      <c r="G508">
        <f t="shared" si="15"/>
        <v>182</v>
      </c>
    </row>
    <row r="509" spans="1:7" x14ac:dyDescent="0.3">
      <c r="A509">
        <v>89.23</v>
      </c>
      <c r="B509">
        <v>100.7</v>
      </c>
      <c r="C509">
        <v>1.4462900000000001</v>
      </c>
      <c r="D509">
        <v>0.182</v>
      </c>
      <c r="E509">
        <v>0.26300000000000001</v>
      </c>
      <c r="F509">
        <f t="shared" si="14"/>
        <v>0.30399999999999999</v>
      </c>
      <c r="G509">
        <f t="shared" si="15"/>
        <v>182</v>
      </c>
    </row>
    <row r="510" spans="1:7" x14ac:dyDescent="0.3">
      <c r="A510">
        <v>89.43</v>
      </c>
      <c r="B510">
        <v>100.9</v>
      </c>
      <c r="C510">
        <v>1.44964</v>
      </c>
      <c r="D510">
        <v>0.182</v>
      </c>
      <c r="E510">
        <v>0.26400000000000001</v>
      </c>
      <c r="F510">
        <f t="shared" si="14"/>
        <v>0.30499999999999999</v>
      </c>
      <c r="G510">
        <f t="shared" si="15"/>
        <v>182</v>
      </c>
    </row>
    <row r="511" spans="1:7" x14ac:dyDescent="0.3">
      <c r="A511">
        <v>89.59</v>
      </c>
      <c r="B511">
        <v>101.1</v>
      </c>
      <c r="C511">
        <v>1.4530000000000001</v>
      </c>
      <c r="D511">
        <v>0.183</v>
      </c>
      <c r="E511">
        <v>0.26400000000000001</v>
      </c>
      <c r="F511">
        <f t="shared" si="14"/>
        <v>0.30499999999999999</v>
      </c>
      <c r="G511">
        <f t="shared" si="15"/>
        <v>183</v>
      </c>
    </row>
    <row r="512" spans="1:7" x14ac:dyDescent="0.3">
      <c r="A512">
        <v>89.84</v>
      </c>
      <c r="B512">
        <v>101.3</v>
      </c>
      <c r="C512">
        <v>1.4563600000000001</v>
      </c>
      <c r="D512">
        <v>0.183</v>
      </c>
      <c r="E512">
        <v>0.26500000000000001</v>
      </c>
      <c r="F512">
        <f t="shared" si="14"/>
        <v>0.30599999999999999</v>
      </c>
      <c r="G512">
        <f t="shared" si="15"/>
        <v>183</v>
      </c>
    </row>
    <row r="513" spans="1:7" x14ac:dyDescent="0.3">
      <c r="A513">
        <v>90.01</v>
      </c>
      <c r="B513">
        <v>101.5</v>
      </c>
      <c r="C513">
        <v>1.4597100000000001</v>
      </c>
      <c r="D513">
        <v>0.183</v>
      </c>
      <c r="E513">
        <v>0.26500000000000001</v>
      </c>
      <c r="F513">
        <f t="shared" si="14"/>
        <v>0.30599999999999999</v>
      </c>
      <c r="G513">
        <f t="shared" si="15"/>
        <v>183</v>
      </c>
    </row>
    <row r="514" spans="1:7" x14ac:dyDescent="0.3">
      <c r="A514">
        <v>90.2</v>
      </c>
      <c r="B514">
        <v>101.7</v>
      </c>
      <c r="C514">
        <v>1.46302</v>
      </c>
      <c r="D514">
        <v>0.184</v>
      </c>
      <c r="E514">
        <v>0.26600000000000001</v>
      </c>
      <c r="F514">
        <f t="shared" si="14"/>
        <v>0.307</v>
      </c>
      <c r="G514">
        <f t="shared" si="15"/>
        <v>184</v>
      </c>
    </row>
    <row r="515" spans="1:7" x14ac:dyDescent="0.3">
      <c r="A515">
        <v>90.42</v>
      </c>
      <c r="B515">
        <v>101.9</v>
      </c>
      <c r="C515">
        <v>1.46627</v>
      </c>
      <c r="D515">
        <v>0.184</v>
      </c>
      <c r="E515">
        <v>0.26700000000000002</v>
      </c>
      <c r="F515">
        <f t="shared" si="14"/>
        <v>0.308</v>
      </c>
      <c r="G515">
        <f t="shared" si="15"/>
        <v>184</v>
      </c>
    </row>
    <row r="516" spans="1:7" x14ac:dyDescent="0.3">
      <c r="A516">
        <v>90.64</v>
      </c>
      <c r="B516">
        <v>102.1</v>
      </c>
      <c r="C516">
        <v>1.4695800000000001</v>
      </c>
      <c r="D516">
        <v>0.185</v>
      </c>
      <c r="E516">
        <v>0.26700000000000002</v>
      </c>
      <c r="F516">
        <f t="shared" si="14"/>
        <v>0.308</v>
      </c>
      <c r="G516">
        <f t="shared" si="15"/>
        <v>185</v>
      </c>
    </row>
    <row r="517" spans="1:7" x14ac:dyDescent="0.3">
      <c r="A517">
        <v>90.9</v>
      </c>
      <c r="B517">
        <v>102.3</v>
      </c>
      <c r="C517">
        <v>1.47289</v>
      </c>
      <c r="D517">
        <v>0.185</v>
      </c>
      <c r="E517">
        <v>0.26800000000000002</v>
      </c>
      <c r="F517">
        <f t="shared" si="14"/>
        <v>0.309</v>
      </c>
      <c r="G517">
        <f t="shared" si="15"/>
        <v>185</v>
      </c>
    </row>
    <row r="518" spans="1:7" x14ac:dyDescent="0.3">
      <c r="A518">
        <v>91.16</v>
      </c>
      <c r="B518">
        <v>102.5</v>
      </c>
      <c r="C518">
        <v>1.47624</v>
      </c>
      <c r="D518">
        <v>0.186</v>
      </c>
      <c r="E518">
        <v>0.26800000000000002</v>
      </c>
      <c r="F518">
        <f t="shared" si="14"/>
        <v>0.309</v>
      </c>
      <c r="G518">
        <f t="shared" si="15"/>
        <v>186</v>
      </c>
    </row>
    <row r="519" spans="1:7" x14ac:dyDescent="0.3">
      <c r="A519">
        <v>91.41</v>
      </c>
      <c r="B519">
        <v>102.7</v>
      </c>
      <c r="C519">
        <v>1.4796499999999999</v>
      </c>
      <c r="D519">
        <v>0.186</v>
      </c>
      <c r="E519">
        <v>0.26900000000000002</v>
      </c>
      <c r="F519">
        <f t="shared" si="14"/>
        <v>0.31</v>
      </c>
      <c r="G519">
        <f t="shared" si="15"/>
        <v>186</v>
      </c>
    </row>
    <row r="520" spans="1:7" x14ac:dyDescent="0.3">
      <c r="A520">
        <v>91.59</v>
      </c>
      <c r="B520">
        <v>102.9</v>
      </c>
      <c r="C520">
        <v>1.4830099999999999</v>
      </c>
      <c r="D520">
        <v>0.187</v>
      </c>
      <c r="E520">
        <v>0.27</v>
      </c>
      <c r="F520">
        <f t="shared" ref="F520:F546" si="16">E520+0.041</f>
        <v>0.311</v>
      </c>
      <c r="G520">
        <f t="shared" ref="G520:G546" si="17">D520*1000</f>
        <v>187</v>
      </c>
    </row>
    <row r="521" spans="1:7" x14ac:dyDescent="0.3">
      <c r="A521">
        <v>91.75</v>
      </c>
      <c r="B521">
        <v>103.1</v>
      </c>
      <c r="C521">
        <v>1.48631</v>
      </c>
      <c r="D521">
        <v>0.187</v>
      </c>
      <c r="E521">
        <v>0.27</v>
      </c>
      <c r="F521">
        <f t="shared" si="16"/>
        <v>0.311</v>
      </c>
      <c r="G521">
        <f t="shared" si="17"/>
        <v>187</v>
      </c>
    </row>
    <row r="522" spans="1:7" x14ac:dyDescent="0.3">
      <c r="A522">
        <v>91.93</v>
      </c>
      <c r="B522">
        <v>103.3</v>
      </c>
      <c r="C522">
        <v>1.4895700000000001</v>
      </c>
      <c r="D522">
        <v>0.187</v>
      </c>
      <c r="E522">
        <v>0.27100000000000002</v>
      </c>
      <c r="F522">
        <f t="shared" si="16"/>
        <v>0.312</v>
      </c>
      <c r="G522">
        <f t="shared" si="17"/>
        <v>187</v>
      </c>
    </row>
    <row r="523" spans="1:7" x14ac:dyDescent="0.3">
      <c r="A523">
        <v>92.09</v>
      </c>
      <c r="B523">
        <v>103.5</v>
      </c>
      <c r="C523">
        <v>1.49288</v>
      </c>
      <c r="D523">
        <v>0.188</v>
      </c>
      <c r="E523">
        <v>0.27100000000000002</v>
      </c>
      <c r="F523">
        <f t="shared" si="16"/>
        <v>0.312</v>
      </c>
      <c r="G523">
        <f t="shared" si="17"/>
        <v>188</v>
      </c>
    </row>
    <row r="524" spans="1:7" x14ac:dyDescent="0.3">
      <c r="A524">
        <v>92.35</v>
      </c>
      <c r="B524">
        <v>103.7</v>
      </c>
      <c r="C524">
        <v>1.4962299999999999</v>
      </c>
      <c r="D524">
        <v>0.188</v>
      </c>
      <c r="E524">
        <v>0.27200000000000002</v>
      </c>
      <c r="F524">
        <f t="shared" si="16"/>
        <v>0.313</v>
      </c>
      <c r="G524">
        <f t="shared" si="17"/>
        <v>188</v>
      </c>
    </row>
    <row r="525" spans="1:7" x14ac:dyDescent="0.3">
      <c r="A525">
        <v>92.6</v>
      </c>
      <c r="B525">
        <v>103.9</v>
      </c>
      <c r="C525">
        <v>1.49969</v>
      </c>
      <c r="D525">
        <v>0.189</v>
      </c>
      <c r="E525">
        <v>0.27300000000000002</v>
      </c>
      <c r="F525">
        <f t="shared" si="16"/>
        <v>0.314</v>
      </c>
      <c r="G525">
        <f t="shared" si="17"/>
        <v>189</v>
      </c>
    </row>
    <row r="526" spans="1:7" x14ac:dyDescent="0.3">
      <c r="A526">
        <v>92.76</v>
      </c>
      <c r="B526">
        <v>104.1</v>
      </c>
      <c r="C526">
        <v>1.50305</v>
      </c>
      <c r="D526">
        <v>0.189</v>
      </c>
      <c r="E526">
        <v>0.27300000000000002</v>
      </c>
      <c r="F526">
        <f t="shared" si="16"/>
        <v>0.314</v>
      </c>
      <c r="G526">
        <f t="shared" si="17"/>
        <v>189</v>
      </c>
    </row>
    <row r="527" spans="1:7" x14ac:dyDescent="0.3">
      <c r="A527">
        <v>92.85</v>
      </c>
      <c r="B527">
        <v>104.3</v>
      </c>
      <c r="C527">
        <v>1.5063500000000001</v>
      </c>
      <c r="D527">
        <v>0.189</v>
      </c>
      <c r="E527">
        <v>0.27400000000000002</v>
      </c>
      <c r="F527">
        <f t="shared" si="16"/>
        <v>0.315</v>
      </c>
      <c r="G527">
        <f t="shared" si="17"/>
        <v>189</v>
      </c>
    </row>
    <row r="528" spans="1:7" x14ac:dyDescent="0.3">
      <c r="A528">
        <v>92.94</v>
      </c>
      <c r="B528">
        <v>104.5</v>
      </c>
      <c r="C528">
        <v>1.50966</v>
      </c>
      <c r="D528">
        <v>0.189</v>
      </c>
      <c r="E528">
        <v>0.27400000000000002</v>
      </c>
      <c r="F528">
        <f t="shared" si="16"/>
        <v>0.315</v>
      </c>
      <c r="G528">
        <f t="shared" si="17"/>
        <v>189</v>
      </c>
    </row>
    <row r="529" spans="1:7" x14ac:dyDescent="0.3">
      <c r="A529">
        <v>91.12</v>
      </c>
      <c r="B529">
        <v>104.7</v>
      </c>
      <c r="C529">
        <v>1.51292</v>
      </c>
      <c r="D529">
        <v>0.186</v>
      </c>
      <c r="E529">
        <v>0.27500000000000002</v>
      </c>
      <c r="F529">
        <f t="shared" si="16"/>
        <v>0.316</v>
      </c>
      <c r="G529">
        <f t="shared" si="17"/>
        <v>186</v>
      </c>
    </row>
    <row r="530" spans="1:7" x14ac:dyDescent="0.3">
      <c r="A530">
        <v>91.42</v>
      </c>
      <c r="B530">
        <v>104.9</v>
      </c>
      <c r="C530">
        <v>1.5162199999999999</v>
      </c>
      <c r="D530">
        <v>0.186</v>
      </c>
      <c r="E530">
        <v>0.27600000000000002</v>
      </c>
      <c r="F530">
        <f t="shared" si="16"/>
        <v>0.317</v>
      </c>
      <c r="G530">
        <f t="shared" si="17"/>
        <v>186</v>
      </c>
    </row>
    <row r="531" spans="1:7" x14ac:dyDescent="0.3">
      <c r="A531">
        <v>91.87</v>
      </c>
      <c r="B531">
        <v>105.1</v>
      </c>
      <c r="C531">
        <v>1.5195799999999999</v>
      </c>
      <c r="D531">
        <v>0.187</v>
      </c>
      <c r="E531">
        <v>0.27600000000000002</v>
      </c>
      <c r="F531">
        <f t="shared" si="16"/>
        <v>0.317</v>
      </c>
      <c r="G531">
        <f t="shared" si="17"/>
        <v>187</v>
      </c>
    </row>
    <row r="532" spans="1:7" x14ac:dyDescent="0.3">
      <c r="A532">
        <v>92.24</v>
      </c>
      <c r="B532">
        <v>105.3</v>
      </c>
      <c r="C532">
        <v>1.5229900000000001</v>
      </c>
      <c r="D532">
        <v>0.188</v>
      </c>
      <c r="E532">
        <v>0.27700000000000002</v>
      </c>
      <c r="F532">
        <f t="shared" si="16"/>
        <v>0.318</v>
      </c>
      <c r="G532">
        <f t="shared" si="17"/>
        <v>188</v>
      </c>
    </row>
    <row r="533" spans="1:7" x14ac:dyDescent="0.3">
      <c r="A533">
        <v>92.66</v>
      </c>
      <c r="B533">
        <v>105.5</v>
      </c>
      <c r="C533">
        <v>1.52634</v>
      </c>
      <c r="D533">
        <v>0.189</v>
      </c>
      <c r="E533">
        <v>0.27800000000000002</v>
      </c>
      <c r="F533">
        <f t="shared" si="16"/>
        <v>0.31900000000000001</v>
      </c>
      <c r="G533">
        <f t="shared" si="17"/>
        <v>189</v>
      </c>
    </row>
    <row r="534" spans="1:7" x14ac:dyDescent="0.3">
      <c r="A534">
        <v>91</v>
      </c>
      <c r="B534">
        <v>105.7</v>
      </c>
      <c r="C534">
        <v>1.52965</v>
      </c>
      <c r="D534">
        <v>0.185</v>
      </c>
      <c r="E534">
        <v>0.27800000000000002</v>
      </c>
      <c r="F534">
        <f t="shared" si="16"/>
        <v>0.31900000000000001</v>
      </c>
      <c r="G534">
        <f t="shared" si="17"/>
        <v>185</v>
      </c>
    </row>
    <row r="535" spans="1:7" x14ac:dyDescent="0.3">
      <c r="A535">
        <v>80.77</v>
      </c>
      <c r="B535">
        <v>105.9</v>
      </c>
      <c r="C535">
        <v>1.53301</v>
      </c>
      <c r="D535">
        <v>0.16500000000000001</v>
      </c>
      <c r="E535">
        <v>0.27900000000000003</v>
      </c>
      <c r="F535">
        <f t="shared" si="16"/>
        <v>0.32</v>
      </c>
      <c r="G535">
        <f t="shared" si="17"/>
        <v>165</v>
      </c>
    </row>
    <row r="536" spans="1:7" x14ac:dyDescent="0.3">
      <c r="A536">
        <v>80.73</v>
      </c>
      <c r="B536">
        <v>106.1</v>
      </c>
      <c r="C536">
        <v>1.53626</v>
      </c>
      <c r="D536">
        <v>0.16400000000000001</v>
      </c>
      <c r="E536">
        <v>0.27900000000000003</v>
      </c>
      <c r="F536">
        <f t="shared" si="16"/>
        <v>0.32</v>
      </c>
      <c r="G536">
        <f t="shared" si="17"/>
        <v>164</v>
      </c>
    </row>
    <row r="537" spans="1:7" x14ac:dyDescent="0.3">
      <c r="A537">
        <v>81.099999999999994</v>
      </c>
      <c r="B537">
        <v>106.3</v>
      </c>
      <c r="C537">
        <v>1.5395700000000001</v>
      </c>
      <c r="D537">
        <v>0.16500000000000001</v>
      </c>
      <c r="E537">
        <v>0.28000000000000003</v>
      </c>
      <c r="F537">
        <f t="shared" si="16"/>
        <v>0.32100000000000001</v>
      </c>
      <c r="G537">
        <f t="shared" si="17"/>
        <v>165</v>
      </c>
    </row>
    <row r="538" spans="1:7" x14ac:dyDescent="0.3">
      <c r="A538">
        <v>81.62</v>
      </c>
      <c r="B538">
        <v>106.5</v>
      </c>
      <c r="C538">
        <v>1.5429200000000001</v>
      </c>
      <c r="D538">
        <v>0.16600000000000001</v>
      </c>
      <c r="E538">
        <v>0.28100000000000003</v>
      </c>
      <c r="F538">
        <f t="shared" si="16"/>
        <v>0.32200000000000001</v>
      </c>
      <c r="G538">
        <f t="shared" si="17"/>
        <v>166</v>
      </c>
    </row>
    <row r="539" spans="1:7" x14ac:dyDescent="0.3">
      <c r="A539">
        <v>82.2</v>
      </c>
      <c r="B539">
        <v>106.7</v>
      </c>
      <c r="C539">
        <v>1.54633</v>
      </c>
      <c r="D539">
        <v>0.16700000000000001</v>
      </c>
      <c r="E539">
        <v>0.28100000000000003</v>
      </c>
      <c r="F539">
        <f t="shared" si="16"/>
        <v>0.32200000000000001</v>
      </c>
      <c r="G539">
        <f t="shared" si="17"/>
        <v>167</v>
      </c>
    </row>
    <row r="540" spans="1:7" x14ac:dyDescent="0.3">
      <c r="A540">
        <v>82.78</v>
      </c>
      <c r="B540">
        <v>106.9</v>
      </c>
      <c r="C540">
        <v>1.5496399999999999</v>
      </c>
      <c r="D540">
        <v>0.16900000000000001</v>
      </c>
      <c r="E540">
        <v>0.28199999999999997</v>
      </c>
      <c r="F540">
        <f t="shared" si="16"/>
        <v>0.32299999999999995</v>
      </c>
      <c r="G540">
        <f t="shared" si="17"/>
        <v>169</v>
      </c>
    </row>
    <row r="541" spans="1:7" x14ac:dyDescent="0.3">
      <c r="A541">
        <v>83.31</v>
      </c>
      <c r="B541">
        <v>107.1</v>
      </c>
      <c r="C541">
        <v>1.55294</v>
      </c>
      <c r="D541">
        <v>0.17</v>
      </c>
      <c r="E541">
        <v>0.28199999999999997</v>
      </c>
      <c r="F541">
        <f t="shared" si="16"/>
        <v>0.32299999999999995</v>
      </c>
      <c r="G541">
        <f t="shared" si="17"/>
        <v>170</v>
      </c>
    </row>
    <row r="542" spans="1:7" x14ac:dyDescent="0.3">
      <c r="A542">
        <v>83.85</v>
      </c>
      <c r="B542">
        <v>107.3</v>
      </c>
      <c r="C542">
        <v>1.5562499999999999</v>
      </c>
      <c r="D542">
        <v>0.17100000000000001</v>
      </c>
      <c r="E542">
        <v>0.28299999999999997</v>
      </c>
      <c r="F542">
        <f t="shared" si="16"/>
        <v>0.32399999999999995</v>
      </c>
      <c r="G542">
        <f t="shared" si="17"/>
        <v>171</v>
      </c>
    </row>
    <row r="543" spans="1:7" x14ac:dyDescent="0.3">
      <c r="A543">
        <v>84.38</v>
      </c>
      <c r="B543">
        <v>107.5</v>
      </c>
      <c r="C543">
        <v>1.55951</v>
      </c>
      <c r="D543">
        <v>0.17199999999999999</v>
      </c>
      <c r="E543">
        <v>0.28399999999999997</v>
      </c>
      <c r="F543">
        <f t="shared" si="16"/>
        <v>0.32499999999999996</v>
      </c>
      <c r="G543">
        <f t="shared" si="17"/>
        <v>172</v>
      </c>
    </row>
    <row r="544" spans="1:7" x14ac:dyDescent="0.3">
      <c r="A544">
        <v>84.95</v>
      </c>
      <c r="B544">
        <v>107.7</v>
      </c>
      <c r="C544">
        <v>1.5628599999999999</v>
      </c>
      <c r="D544">
        <v>0.17299999999999999</v>
      </c>
      <c r="E544">
        <v>0.28399999999999997</v>
      </c>
      <c r="F544">
        <f t="shared" si="16"/>
        <v>0.32499999999999996</v>
      </c>
      <c r="G544">
        <f t="shared" si="17"/>
        <v>173</v>
      </c>
    </row>
    <row r="545" spans="1:7" x14ac:dyDescent="0.3">
      <c r="A545">
        <v>85.51</v>
      </c>
      <c r="B545">
        <v>107.9</v>
      </c>
      <c r="C545">
        <v>1.5661700000000001</v>
      </c>
      <c r="D545">
        <v>0.17399999999999999</v>
      </c>
      <c r="E545">
        <v>0.28499999999999998</v>
      </c>
      <c r="F545">
        <f t="shared" si="16"/>
        <v>0.32599999999999996</v>
      </c>
      <c r="G545">
        <f t="shared" si="17"/>
        <v>174</v>
      </c>
    </row>
    <row r="546" spans="1:7" x14ac:dyDescent="0.3">
      <c r="A546">
        <v>86.09</v>
      </c>
      <c r="B546">
        <v>108.08</v>
      </c>
      <c r="C546">
        <v>1.5692699999999999</v>
      </c>
      <c r="D546">
        <v>0.17499999999999999</v>
      </c>
      <c r="E546">
        <v>0.28499999999999998</v>
      </c>
      <c r="F546">
        <f t="shared" si="16"/>
        <v>0.32599999999999996</v>
      </c>
      <c r="G546">
        <f t="shared" si="17"/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PP-Sig20-50%Sig20-5%ECH_s1</vt:lpstr>
      <vt:lpstr>PP-Sig20-50%Sig20-5%ECH_s2</vt:lpstr>
      <vt:lpstr>PP-Sig20-50%Sig20-5%ECH_s3</vt:lpstr>
      <vt:lpstr>PP-Sig20-50%Sig20-5%ECH_s4</vt:lpstr>
      <vt:lpstr>PP-Sig20-50%Sig20-5%ECH_s5</vt:lpstr>
      <vt:lpstr>Chart1</vt:lpstr>
      <vt:lpstr>'PP-Sig20-50%Sig20-5%ECH_s1'!PP_Sig20_50_Sig20_5_ECH_s1</vt:lpstr>
      <vt:lpstr>'PP-Sig20-50%Sig20-5%ECH_s2'!PP_Sig20_50_Sig20_5_ECH_s2</vt:lpstr>
      <vt:lpstr>'PP-Sig20-50%Sig20-5%ECH_s3'!PP_Sig20_50_Sig20_5_ECH_s3</vt:lpstr>
      <vt:lpstr>'PP-Sig20-50%Sig20-5%ECH_s4'!PP_Sig20_50_Sig20_5_ECH_s4</vt:lpstr>
      <vt:lpstr>'PP-Sig20-50%Sig20-5%ECH_s5'!PP_Sig20_50_Sig20_5_ECH_s5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2014-07-28T22:39:29Z</dcterms:created>
  <dcterms:modified xsi:type="dcterms:W3CDTF">2014-07-29T01:20:50Z</dcterms:modified>
</cp:coreProperties>
</file>